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4\Dirigenti\"/>
    </mc:Choice>
  </mc:AlternateContent>
  <xr:revisionPtr revIDLastSave="0" documentId="8_{402C7C57-7855-4B59-9AE2-A1E276C6BDAF}" xr6:coauthVersionLast="36" xr6:coauthVersionMax="36" xr10:uidLastSave="{00000000-0000-0000-0000-000000000000}"/>
  <bookViews>
    <workbookView xWindow="0" yWindow="0" windowWidth="28800" windowHeight="11328" activeTab="1" xr2:uid="{444D64C3-3F56-4164-8A70-3C8F5043B318}"/>
  </bookViews>
  <sheets>
    <sheet name="IND Anno 2024" sheetId="1" r:id="rId1"/>
    <sheet name="TD Anno 2024" sheetId="1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2" l="1"/>
  <c r="E8" i="12"/>
  <c r="F8" i="12"/>
  <c r="G8" i="12"/>
  <c r="H8" i="12"/>
  <c r="I8" i="12"/>
  <c r="J8" i="12"/>
  <c r="K8" i="12"/>
  <c r="C8" i="12"/>
</calcChain>
</file>

<file path=xl/sharedStrings.xml><?xml version="1.0" encoding="utf-8"?>
<sst xmlns="http://schemas.openxmlformats.org/spreadsheetml/2006/main" count="94" uniqueCount="49">
  <si>
    <t>Cognome Nome</t>
  </si>
  <si>
    <t>TIPO R. LAV.</t>
  </si>
  <si>
    <t>Altro</t>
  </si>
  <si>
    <t>TOTALE corrisposto</t>
  </si>
  <si>
    <t>NOTE</t>
  </si>
  <si>
    <t>BARBIERI ANNA</t>
  </si>
  <si>
    <t>DIRIGENTE</t>
  </si>
  <si>
    <t>BIAGETTI MASSIMO</t>
  </si>
  <si>
    <t>BOCCOLA FABRIZIO</t>
  </si>
  <si>
    <t>DELPIANO ALESSANDRO</t>
  </si>
  <si>
    <t>MARTELLI MAURIZIO</t>
  </si>
  <si>
    <t>TROMBETTI GIOVANNA</t>
  </si>
  <si>
    <t>ZANAROLI FABIO</t>
  </si>
  <si>
    <t>A</t>
  </si>
  <si>
    <t>Totale complessivo</t>
  </si>
  <si>
    <t>Gli importi sono al lordo delle ritenute previdenziali e delle ritenute Irpef, sono inoltre al lordo delle addizionali Irpef locali da calcolarsi in base alla residenza ed alla situazione reddituale dei singoli dirigenti.</t>
  </si>
  <si>
    <t>Note:</t>
  </si>
  <si>
    <t>Cessazione 31/03/2023</t>
  </si>
  <si>
    <t>CASTAGNOLI FEDERICA</t>
  </si>
  <si>
    <t>Dirigente a tempo determinato</t>
  </si>
  <si>
    <t>-</t>
  </si>
  <si>
    <t>MIGNANI ROMANO</t>
  </si>
  <si>
    <t>Dirigente in convenzione</t>
  </si>
  <si>
    <t>C</t>
  </si>
  <si>
    <t>MONARI FRANCESCA</t>
  </si>
  <si>
    <t>PALTRINIERI FABRIZIA</t>
  </si>
  <si>
    <t>B</t>
  </si>
  <si>
    <t>Assunzione dal 01/09/2023</t>
  </si>
  <si>
    <t>Assunzione dal 01/07/2023</t>
  </si>
  <si>
    <t>Convenzione con il Comune di Bologna dal 01/02/2023</t>
  </si>
  <si>
    <t>Voci retributive stipendiali  2024</t>
  </si>
  <si>
    <t>Retribuzione di Posizione 2024</t>
  </si>
  <si>
    <t>Retribuzione di risultato - anno 2023</t>
  </si>
  <si>
    <t>Voci retributive stipendiali - Arretrati CCNL</t>
  </si>
  <si>
    <t>Retribuzione di Posizione - Arretrati CCNL</t>
  </si>
  <si>
    <t>Retribuzione di risultato - Arretrati CCNL</t>
  </si>
  <si>
    <t>EMOLUMENTI LORDI E RIMBORSI CORRISPOSTI AI DIRIGENTI NELL'ANNO 2024</t>
  </si>
  <si>
    <t>NIGRO DONATO</t>
  </si>
  <si>
    <t>Cessazione 31/08/2021</t>
  </si>
  <si>
    <t>LUMINASI PIETRO</t>
  </si>
  <si>
    <t>Cessazione 30/09/2020</t>
  </si>
  <si>
    <t>Viaggi di servizio e missioni (liquidati nel 2024)</t>
  </si>
  <si>
    <t>EMOLUMENTI LORDI E RIMBORSI CORRISPOSTI AI DIRIGENTI A TEMPO DETERMINATO NELL'ANNO 2024</t>
  </si>
  <si>
    <t>A - D</t>
  </si>
  <si>
    <t>D</t>
  </si>
  <si>
    <t>Ha percepito altri redditi riferiti alla precedente posizione ricoperta nell'ente</t>
  </si>
  <si>
    <t>MOLICA-FRANCO LUCIA</t>
  </si>
  <si>
    <t>E</t>
  </si>
  <si>
    <t>Assunzione dal 08/07/2024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</si>
</sst>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0" fontId="18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1"/>
    <xf numFmtId="0" fontId="6" fillId="2" borderId="4" xfId="1" applyNumberFormat="1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/>
    </xf>
    <xf numFmtId="0" fontId="4" fillId="0" borderId="0" xfId="1" applyFont="1" applyAlignment="1">
      <alignment horizontal="center"/>
    </xf>
    <xf numFmtId="43" fontId="8" fillId="0" borderId="4" xfId="2" applyNumberFormat="1" applyFont="1" applyBorder="1" applyAlignment="1">
      <alignment horizontal="left" vertical="center"/>
    </xf>
    <xf numFmtId="0" fontId="8" fillId="2" borderId="4" xfId="1" applyNumberFormat="1" applyFont="1" applyFill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0" fontId="11" fillId="0" borderId="0" xfId="1" applyFont="1" applyFill="1" applyAlignment="1"/>
    <xf numFmtId="0" fontId="8" fillId="0" borderId="4" xfId="1" applyFont="1" applyBorder="1"/>
    <xf numFmtId="0" fontId="8" fillId="0" borderId="0" xfId="1" applyFont="1"/>
    <xf numFmtId="0" fontId="12" fillId="0" borderId="0" xfId="1" applyFont="1"/>
    <xf numFmtId="43" fontId="8" fillId="0" borderId="4" xfId="2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left" vertical="center"/>
    </xf>
    <xf numFmtId="0" fontId="13" fillId="0" borderId="0" xfId="1" applyFont="1"/>
    <xf numFmtId="4" fontId="3" fillId="0" borderId="0" xfId="1" applyNumberFormat="1"/>
    <xf numFmtId="43" fontId="12" fillId="0" borderId="4" xfId="2" applyNumberFormat="1" applyFont="1" applyBorder="1" applyAlignment="1">
      <alignment vertical="center"/>
    </xf>
    <xf numFmtId="43" fontId="14" fillId="0" borderId="4" xfId="2" applyNumberFormat="1" applyFont="1" applyBorder="1"/>
    <xf numFmtId="0" fontId="14" fillId="0" borderId="4" xfId="1" applyFont="1" applyBorder="1"/>
    <xf numFmtId="0" fontId="14" fillId="0" borderId="0" xfId="1" applyFont="1"/>
    <xf numFmtId="43" fontId="3" fillId="0" borderId="0" xfId="1" applyNumberFormat="1"/>
    <xf numFmtId="0" fontId="6" fillId="0" borderId="0" xfId="1" applyFont="1"/>
    <xf numFmtId="0" fontId="8" fillId="0" borderId="0" xfId="1" applyFont="1" applyAlignment="1">
      <alignment wrapText="1"/>
    </xf>
    <xf numFmtId="0" fontId="15" fillId="0" borderId="0" xfId="1" applyFont="1"/>
    <xf numFmtId="4" fontId="16" fillId="0" borderId="0" xfId="1" applyNumberFormat="1" applyFont="1"/>
    <xf numFmtId="4" fontId="10" fillId="0" borderId="0" xfId="1" applyNumberFormat="1" applyFont="1" applyAlignment="1">
      <alignment horizontal="center" vertical="center"/>
    </xf>
    <xf numFmtId="0" fontId="12" fillId="0" borderId="0" xfId="1" applyNumberFormat="1" applyFont="1" applyAlignment="1">
      <alignment horizontal="center"/>
    </xf>
    <xf numFmtId="0" fontId="12" fillId="0" borderId="0" xfId="1" applyNumberFormat="1" applyFont="1" applyAlignment="1">
      <alignment horizontal="right"/>
    </xf>
    <xf numFmtId="0" fontId="8" fillId="0" borderId="0" xfId="1" applyNumberFormat="1" applyFont="1" applyFill="1" applyAlignment="1">
      <alignment horizontal="center"/>
    </xf>
    <xf numFmtId="0" fontId="8" fillId="0" borderId="0" xfId="1" applyNumberFormat="1" applyFont="1" applyAlignment="1">
      <alignment horizontal="left"/>
    </xf>
    <xf numFmtId="0" fontId="16" fillId="0" borderId="0" xfId="1" applyFont="1"/>
    <xf numFmtId="0" fontId="2" fillId="0" borderId="0" xfId="5"/>
    <xf numFmtId="0" fontId="6" fillId="2" borderId="4" xfId="5" applyNumberFormat="1" applyFont="1" applyFill="1" applyBorder="1" applyAlignment="1">
      <alignment horizontal="center" vertical="center" wrapText="1"/>
    </xf>
    <xf numFmtId="0" fontId="19" fillId="0" borderId="4" xfId="5" applyFont="1" applyBorder="1" applyAlignment="1">
      <alignment horizontal="center"/>
    </xf>
    <xf numFmtId="0" fontId="4" fillId="0" borderId="0" xfId="5" applyFont="1" applyAlignment="1">
      <alignment horizontal="center"/>
    </xf>
    <xf numFmtId="43" fontId="8" fillId="0" borderId="4" xfId="6" applyNumberFormat="1" applyFont="1" applyBorder="1" applyAlignment="1">
      <alignment horizontal="left" vertical="center"/>
    </xf>
    <xf numFmtId="0" fontId="8" fillId="2" borderId="4" xfId="5" applyNumberFormat="1" applyFont="1" applyFill="1" applyBorder="1" applyAlignment="1">
      <alignment horizontal="left" vertical="center" wrapText="1"/>
    </xf>
    <xf numFmtId="0" fontId="8" fillId="0" borderId="4" xfId="5" applyFont="1" applyBorder="1" applyAlignment="1">
      <alignment horizontal="center" vertical="center"/>
    </xf>
    <xf numFmtId="0" fontId="11" fillId="0" borderId="0" xfId="5" applyFont="1" applyFill="1" applyAlignment="1"/>
    <xf numFmtId="4" fontId="9" fillId="0" borderId="4" xfId="5" applyNumberFormat="1" applyFont="1" applyFill="1" applyBorder="1" applyAlignment="1">
      <alignment horizontal="center" vertical="center"/>
    </xf>
    <xf numFmtId="0" fontId="11" fillId="0" borderId="0" xfId="5" applyFont="1"/>
    <xf numFmtId="0" fontId="12" fillId="0" borderId="0" xfId="5" applyFont="1"/>
    <xf numFmtId="43" fontId="8" fillId="0" borderId="4" xfId="6" applyNumberFormat="1" applyFont="1" applyFill="1" applyBorder="1" applyAlignment="1">
      <alignment horizontal="left" vertical="center"/>
    </xf>
    <xf numFmtId="0" fontId="8" fillId="0" borderId="0" xfId="5" applyFont="1"/>
    <xf numFmtId="43" fontId="12" fillId="0" borderId="4" xfId="6" applyNumberFormat="1" applyFont="1" applyBorder="1" applyAlignment="1">
      <alignment vertical="center"/>
    </xf>
    <xf numFmtId="43" fontId="14" fillId="0" borderId="4" xfId="6" applyNumberFormat="1" applyFont="1" applyBorder="1"/>
    <xf numFmtId="0" fontId="14" fillId="0" borderId="4" xfId="5" applyFont="1" applyBorder="1"/>
    <xf numFmtId="0" fontId="14" fillId="0" borderId="0" xfId="5" applyFont="1"/>
    <xf numFmtId="0" fontId="6" fillId="0" borderId="0" xfId="5" applyFont="1"/>
    <xf numFmtId="0" fontId="8" fillId="0" borderId="0" xfId="5" applyFont="1" applyAlignment="1">
      <alignment wrapText="1"/>
    </xf>
    <xf numFmtId="0" fontId="15" fillId="0" borderId="0" xfId="5" applyFont="1"/>
    <xf numFmtId="4" fontId="16" fillId="0" borderId="0" xfId="5" applyNumberFormat="1" applyFont="1"/>
    <xf numFmtId="4" fontId="10" fillId="0" borderId="0" xfId="5" applyNumberFormat="1" applyFont="1" applyAlignment="1">
      <alignment horizontal="center" vertical="center"/>
    </xf>
    <xf numFmtId="0" fontId="12" fillId="0" borderId="0" xfId="5" applyNumberFormat="1" applyFont="1" applyAlignment="1">
      <alignment horizontal="center"/>
    </xf>
    <xf numFmtId="0" fontId="12" fillId="0" borderId="0" xfId="5" applyNumberFormat="1" applyFont="1" applyAlignment="1">
      <alignment horizontal="right"/>
    </xf>
    <xf numFmtId="0" fontId="8" fillId="0" borderId="0" xfId="5" applyNumberFormat="1" applyFont="1" applyFill="1" applyAlignment="1">
      <alignment horizontal="center"/>
    </xf>
    <xf numFmtId="0" fontId="0" fillId="0" borderId="0" xfId="5" applyFont="1"/>
    <xf numFmtId="0" fontId="16" fillId="0" borderId="0" xfId="5" applyFont="1"/>
    <xf numFmtId="0" fontId="8" fillId="0" borderId="0" xfId="5" applyNumberFormat="1" applyFont="1" applyAlignment="1">
      <alignment horizontal="center"/>
    </xf>
    <xf numFmtId="0" fontId="14" fillId="0" borderId="0" xfId="5" applyFont="1" applyAlignment="1">
      <alignment horizontal="center"/>
    </xf>
    <xf numFmtId="0" fontId="18" fillId="0" borderId="0" xfId="4" applyFill="1"/>
    <xf numFmtId="0" fontId="14" fillId="0" borderId="0" xfId="5" applyFont="1" applyFill="1"/>
    <xf numFmtId="4" fontId="9" fillId="0" borderId="4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/>
    </xf>
    <xf numFmtId="4" fontId="10" fillId="0" borderId="4" xfId="1" applyNumberFormat="1" applyFont="1" applyFill="1" applyBorder="1" applyAlignment="1">
      <alignment horizontal="center" vertical="center"/>
    </xf>
    <xf numFmtId="4" fontId="14" fillId="0" borderId="0" xfId="1" applyNumberFormat="1" applyFont="1"/>
    <xf numFmtId="4" fontId="10" fillId="0" borderId="4" xfId="5" applyNumberFormat="1" applyFont="1" applyFill="1" applyBorder="1" applyAlignment="1">
      <alignment horizontal="center" vertical="center"/>
    </xf>
    <xf numFmtId="4" fontId="11" fillId="0" borderId="0" xfId="5" applyNumberFormat="1" applyFont="1" applyFill="1" applyAlignment="1"/>
    <xf numFmtId="4" fontId="11" fillId="0" borderId="0" xfId="1" applyNumberFormat="1" applyFont="1" applyFill="1" applyAlignment="1"/>
    <xf numFmtId="4" fontId="8" fillId="0" borderId="0" xfId="1" applyNumberFormat="1" applyFont="1"/>
    <xf numFmtId="0" fontId="0" fillId="0" borderId="0" xfId="0" applyFill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8" fillId="0" borderId="0" xfId="1" applyFont="1" applyAlignment="1">
      <alignment wrapText="1"/>
    </xf>
    <xf numFmtId="0" fontId="5" fillId="0" borderId="1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8" fillId="0" borderId="0" xfId="5" applyFont="1" applyAlignment="1">
      <alignment wrapText="1"/>
    </xf>
    <xf numFmtId="4" fontId="8" fillId="0" borderId="0" xfId="5" applyNumberFormat="1" applyFont="1" applyFill="1"/>
    <xf numFmtId="0" fontId="13" fillId="0" borderId="0" xfId="5" applyFont="1"/>
    <xf numFmtId="0" fontId="1" fillId="0" borderId="0" xfId="5" applyFont="1" applyAlignment="1">
      <alignment horizontal="center"/>
    </xf>
    <xf numFmtId="0" fontId="1" fillId="0" borderId="0" xfId="5" applyFont="1"/>
  </cellXfs>
  <cellStyles count="7">
    <cellStyle name="Collegamento ipertestuale" xfId="4" builtinId="8"/>
    <cellStyle name="Migliaia 2" xfId="2" xr:uid="{95FD1E55-4508-4B59-8F23-618B7B657D76}"/>
    <cellStyle name="Migliaia 2 2" xfId="6" xr:uid="{09AC012E-1D71-4D03-9C81-481E994B8CE6}"/>
    <cellStyle name="Normale" xfId="0" builtinId="0"/>
    <cellStyle name="Normale 2" xfId="3" xr:uid="{DB14A7D6-4B1E-41ED-8346-CAF45F38540D}"/>
    <cellStyle name="Normale 3" xfId="1" xr:uid="{0B42F6B2-65CD-42A6-A394-85F25D439DFF}"/>
    <cellStyle name="Normale 3 2" xfId="5" xr:uid="{7F75EF2F-4933-4521-BE2C-5AF164EA8C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omune.bologna.it/trasparenza/servizi/161:14743/54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C8173-654B-4592-9D61-9DDBE91CA229}">
  <sheetPr codeName="Foglio1">
    <pageSetUpPr fitToPage="1"/>
  </sheetPr>
  <dimension ref="A1:T19"/>
  <sheetViews>
    <sheetView zoomScale="91" zoomScaleNormal="91" workbookViewId="0">
      <selection activeCell="N5" sqref="N5"/>
    </sheetView>
  </sheetViews>
  <sheetFormatPr defaultRowHeight="14.4" x14ac:dyDescent="0.3"/>
  <cols>
    <col min="1" max="1" width="24.5546875" style="1" bestFit="1" customWidth="1"/>
    <col min="2" max="2" width="11.5546875" style="1" customWidth="1"/>
    <col min="3" max="3" width="18.5546875" style="1" bestFit="1" customWidth="1"/>
    <col min="4" max="4" width="15" style="1" customWidth="1"/>
    <col min="5" max="10" width="13" style="1" customWidth="1"/>
    <col min="11" max="11" width="15.109375" style="1" customWidth="1"/>
    <col min="12" max="12" width="9.109375" style="1"/>
    <col min="13" max="13" width="10.88671875" style="1" bestFit="1" customWidth="1"/>
    <col min="14" max="14" width="13.109375" style="1" bestFit="1" customWidth="1"/>
    <col min="15" max="18" width="9.109375" style="1"/>
    <col min="19" max="19" width="9.6640625" style="1" bestFit="1" customWidth="1"/>
    <col min="20" max="258" width="9.109375" style="1"/>
    <col min="259" max="259" width="20.109375" style="1" bestFit="1" customWidth="1"/>
    <col min="260" max="260" width="11.5546875" style="1" customWidth="1"/>
    <col min="261" max="261" width="16.5546875" style="1" customWidth="1"/>
    <col min="262" max="262" width="15" style="1" customWidth="1"/>
    <col min="263" max="263" width="15.33203125" style="1" customWidth="1"/>
    <col min="264" max="264" width="13" style="1" customWidth="1"/>
    <col min="265" max="265" width="5.44140625" style="1" customWidth="1"/>
    <col min="266" max="266" width="17.44140625" style="1" customWidth="1"/>
    <col min="267" max="267" width="5.33203125" style="1" customWidth="1"/>
    <col min="268" max="514" width="9.109375" style="1"/>
    <col min="515" max="515" width="20.109375" style="1" bestFit="1" customWidth="1"/>
    <col min="516" max="516" width="11.5546875" style="1" customWidth="1"/>
    <col min="517" max="517" width="16.5546875" style="1" customWidth="1"/>
    <col min="518" max="518" width="15" style="1" customWidth="1"/>
    <col min="519" max="519" width="15.33203125" style="1" customWidth="1"/>
    <col min="520" max="520" width="13" style="1" customWidth="1"/>
    <col min="521" max="521" width="5.44140625" style="1" customWidth="1"/>
    <col min="522" max="522" width="17.44140625" style="1" customWidth="1"/>
    <col min="523" max="523" width="5.33203125" style="1" customWidth="1"/>
    <col min="524" max="770" width="9.109375" style="1"/>
    <col min="771" max="771" width="20.109375" style="1" bestFit="1" customWidth="1"/>
    <col min="772" max="772" width="11.5546875" style="1" customWidth="1"/>
    <col min="773" max="773" width="16.5546875" style="1" customWidth="1"/>
    <col min="774" max="774" width="15" style="1" customWidth="1"/>
    <col min="775" max="775" width="15.33203125" style="1" customWidth="1"/>
    <col min="776" max="776" width="13" style="1" customWidth="1"/>
    <col min="777" max="777" width="5.44140625" style="1" customWidth="1"/>
    <col min="778" max="778" width="17.44140625" style="1" customWidth="1"/>
    <col min="779" max="779" width="5.33203125" style="1" customWidth="1"/>
    <col min="780" max="1026" width="9.109375" style="1"/>
    <col min="1027" max="1027" width="20.109375" style="1" bestFit="1" customWidth="1"/>
    <col min="1028" max="1028" width="11.5546875" style="1" customWidth="1"/>
    <col min="1029" max="1029" width="16.5546875" style="1" customWidth="1"/>
    <col min="1030" max="1030" width="15" style="1" customWidth="1"/>
    <col min="1031" max="1031" width="15.33203125" style="1" customWidth="1"/>
    <col min="1032" max="1032" width="13" style="1" customWidth="1"/>
    <col min="1033" max="1033" width="5.44140625" style="1" customWidth="1"/>
    <col min="1034" max="1034" width="17.44140625" style="1" customWidth="1"/>
    <col min="1035" max="1035" width="5.33203125" style="1" customWidth="1"/>
    <col min="1036" max="1282" width="9.109375" style="1"/>
    <col min="1283" max="1283" width="20.109375" style="1" bestFit="1" customWidth="1"/>
    <col min="1284" max="1284" width="11.5546875" style="1" customWidth="1"/>
    <col min="1285" max="1285" width="16.5546875" style="1" customWidth="1"/>
    <col min="1286" max="1286" width="15" style="1" customWidth="1"/>
    <col min="1287" max="1287" width="15.33203125" style="1" customWidth="1"/>
    <col min="1288" max="1288" width="13" style="1" customWidth="1"/>
    <col min="1289" max="1289" width="5.44140625" style="1" customWidth="1"/>
    <col min="1290" max="1290" width="17.44140625" style="1" customWidth="1"/>
    <col min="1291" max="1291" width="5.33203125" style="1" customWidth="1"/>
    <col min="1292" max="1538" width="9.109375" style="1"/>
    <col min="1539" max="1539" width="20.109375" style="1" bestFit="1" customWidth="1"/>
    <col min="1540" max="1540" width="11.5546875" style="1" customWidth="1"/>
    <col min="1541" max="1541" width="16.5546875" style="1" customWidth="1"/>
    <col min="1542" max="1542" width="15" style="1" customWidth="1"/>
    <col min="1543" max="1543" width="15.33203125" style="1" customWidth="1"/>
    <col min="1544" max="1544" width="13" style="1" customWidth="1"/>
    <col min="1545" max="1545" width="5.44140625" style="1" customWidth="1"/>
    <col min="1546" max="1546" width="17.44140625" style="1" customWidth="1"/>
    <col min="1547" max="1547" width="5.33203125" style="1" customWidth="1"/>
    <col min="1548" max="1794" width="9.109375" style="1"/>
    <col min="1795" max="1795" width="20.109375" style="1" bestFit="1" customWidth="1"/>
    <col min="1796" max="1796" width="11.5546875" style="1" customWidth="1"/>
    <col min="1797" max="1797" width="16.5546875" style="1" customWidth="1"/>
    <col min="1798" max="1798" width="15" style="1" customWidth="1"/>
    <col min="1799" max="1799" width="15.33203125" style="1" customWidth="1"/>
    <col min="1800" max="1800" width="13" style="1" customWidth="1"/>
    <col min="1801" max="1801" width="5.44140625" style="1" customWidth="1"/>
    <col min="1802" max="1802" width="17.44140625" style="1" customWidth="1"/>
    <col min="1803" max="1803" width="5.33203125" style="1" customWidth="1"/>
    <col min="1804" max="2050" width="9.109375" style="1"/>
    <col min="2051" max="2051" width="20.109375" style="1" bestFit="1" customWidth="1"/>
    <col min="2052" max="2052" width="11.5546875" style="1" customWidth="1"/>
    <col min="2053" max="2053" width="16.5546875" style="1" customWidth="1"/>
    <col min="2054" max="2054" width="15" style="1" customWidth="1"/>
    <col min="2055" max="2055" width="15.33203125" style="1" customWidth="1"/>
    <col min="2056" max="2056" width="13" style="1" customWidth="1"/>
    <col min="2057" max="2057" width="5.44140625" style="1" customWidth="1"/>
    <col min="2058" max="2058" width="17.44140625" style="1" customWidth="1"/>
    <col min="2059" max="2059" width="5.33203125" style="1" customWidth="1"/>
    <col min="2060" max="2306" width="9.109375" style="1"/>
    <col min="2307" max="2307" width="20.109375" style="1" bestFit="1" customWidth="1"/>
    <col min="2308" max="2308" width="11.5546875" style="1" customWidth="1"/>
    <col min="2309" max="2309" width="16.5546875" style="1" customWidth="1"/>
    <col min="2310" max="2310" width="15" style="1" customWidth="1"/>
    <col min="2311" max="2311" width="15.33203125" style="1" customWidth="1"/>
    <col min="2312" max="2312" width="13" style="1" customWidth="1"/>
    <col min="2313" max="2313" width="5.44140625" style="1" customWidth="1"/>
    <col min="2314" max="2314" width="17.44140625" style="1" customWidth="1"/>
    <col min="2315" max="2315" width="5.33203125" style="1" customWidth="1"/>
    <col min="2316" max="2562" width="9.109375" style="1"/>
    <col min="2563" max="2563" width="20.109375" style="1" bestFit="1" customWidth="1"/>
    <col min="2564" max="2564" width="11.5546875" style="1" customWidth="1"/>
    <col min="2565" max="2565" width="16.5546875" style="1" customWidth="1"/>
    <col min="2566" max="2566" width="15" style="1" customWidth="1"/>
    <col min="2567" max="2567" width="15.33203125" style="1" customWidth="1"/>
    <col min="2568" max="2568" width="13" style="1" customWidth="1"/>
    <col min="2569" max="2569" width="5.44140625" style="1" customWidth="1"/>
    <col min="2570" max="2570" width="17.44140625" style="1" customWidth="1"/>
    <col min="2571" max="2571" width="5.33203125" style="1" customWidth="1"/>
    <col min="2572" max="2818" width="9.109375" style="1"/>
    <col min="2819" max="2819" width="20.109375" style="1" bestFit="1" customWidth="1"/>
    <col min="2820" max="2820" width="11.5546875" style="1" customWidth="1"/>
    <col min="2821" max="2821" width="16.5546875" style="1" customWidth="1"/>
    <col min="2822" max="2822" width="15" style="1" customWidth="1"/>
    <col min="2823" max="2823" width="15.33203125" style="1" customWidth="1"/>
    <col min="2824" max="2824" width="13" style="1" customWidth="1"/>
    <col min="2825" max="2825" width="5.44140625" style="1" customWidth="1"/>
    <col min="2826" max="2826" width="17.44140625" style="1" customWidth="1"/>
    <col min="2827" max="2827" width="5.33203125" style="1" customWidth="1"/>
    <col min="2828" max="3074" width="9.109375" style="1"/>
    <col min="3075" max="3075" width="20.109375" style="1" bestFit="1" customWidth="1"/>
    <col min="3076" max="3076" width="11.5546875" style="1" customWidth="1"/>
    <col min="3077" max="3077" width="16.5546875" style="1" customWidth="1"/>
    <col min="3078" max="3078" width="15" style="1" customWidth="1"/>
    <col min="3079" max="3079" width="15.33203125" style="1" customWidth="1"/>
    <col min="3080" max="3080" width="13" style="1" customWidth="1"/>
    <col min="3081" max="3081" width="5.44140625" style="1" customWidth="1"/>
    <col min="3082" max="3082" width="17.44140625" style="1" customWidth="1"/>
    <col min="3083" max="3083" width="5.33203125" style="1" customWidth="1"/>
    <col min="3084" max="3330" width="9.109375" style="1"/>
    <col min="3331" max="3331" width="20.109375" style="1" bestFit="1" customWidth="1"/>
    <col min="3332" max="3332" width="11.5546875" style="1" customWidth="1"/>
    <col min="3333" max="3333" width="16.5546875" style="1" customWidth="1"/>
    <col min="3334" max="3334" width="15" style="1" customWidth="1"/>
    <col min="3335" max="3335" width="15.33203125" style="1" customWidth="1"/>
    <col min="3336" max="3336" width="13" style="1" customWidth="1"/>
    <col min="3337" max="3337" width="5.44140625" style="1" customWidth="1"/>
    <col min="3338" max="3338" width="17.44140625" style="1" customWidth="1"/>
    <col min="3339" max="3339" width="5.33203125" style="1" customWidth="1"/>
    <col min="3340" max="3586" width="9.109375" style="1"/>
    <col min="3587" max="3587" width="20.109375" style="1" bestFit="1" customWidth="1"/>
    <col min="3588" max="3588" width="11.5546875" style="1" customWidth="1"/>
    <col min="3589" max="3589" width="16.5546875" style="1" customWidth="1"/>
    <col min="3590" max="3590" width="15" style="1" customWidth="1"/>
    <col min="3591" max="3591" width="15.33203125" style="1" customWidth="1"/>
    <col min="3592" max="3592" width="13" style="1" customWidth="1"/>
    <col min="3593" max="3593" width="5.44140625" style="1" customWidth="1"/>
    <col min="3594" max="3594" width="17.44140625" style="1" customWidth="1"/>
    <col min="3595" max="3595" width="5.33203125" style="1" customWidth="1"/>
    <col min="3596" max="3842" width="9.109375" style="1"/>
    <col min="3843" max="3843" width="20.109375" style="1" bestFit="1" customWidth="1"/>
    <col min="3844" max="3844" width="11.5546875" style="1" customWidth="1"/>
    <col min="3845" max="3845" width="16.5546875" style="1" customWidth="1"/>
    <col min="3846" max="3846" width="15" style="1" customWidth="1"/>
    <col min="3847" max="3847" width="15.33203125" style="1" customWidth="1"/>
    <col min="3848" max="3848" width="13" style="1" customWidth="1"/>
    <col min="3849" max="3849" width="5.44140625" style="1" customWidth="1"/>
    <col min="3850" max="3850" width="17.44140625" style="1" customWidth="1"/>
    <col min="3851" max="3851" width="5.33203125" style="1" customWidth="1"/>
    <col min="3852" max="4098" width="9.109375" style="1"/>
    <col min="4099" max="4099" width="20.109375" style="1" bestFit="1" customWidth="1"/>
    <col min="4100" max="4100" width="11.5546875" style="1" customWidth="1"/>
    <col min="4101" max="4101" width="16.5546875" style="1" customWidth="1"/>
    <col min="4102" max="4102" width="15" style="1" customWidth="1"/>
    <col min="4103" max="4103" width="15.33203125" style="1" customWidth="1"/>
    <col min="4104" max="4104" width="13" style="1" customWidth="1"/>
    <col min="4105" max="4105" width="5.44140625" style="1" customWidth="1"/>
    <col min="4106" max="4106" width="17.44140625" style="1" customWidth="1"/>
    <col min="4107" max="4107" width="5.33203125" style="1" customWidth="1"/>
    <col min="4108" max="4354" width="9.109375" style="1"/>
    <col min="4355" max="4355" width="20.109375" style="1" bestFit="1" customWidth="1"/>
    <col min="4356" max="4356" width="11.5546875" style="1" customWidth="1"/>
    <col min="4357" max="4357" width="16.5546875" style="1" customWidth="1"/>
    <col min="4358" max="4358" width="15" style="1" customWidth="1"/>
    <col min="4359" max="4359" width="15.33203125" style="1" customWidth="1"/>
    <col min="4360" max="4360" width="13" style="1" customWidth="1"/>
    <col min="4361" max="4361" width="5.44140625" style="1" customWidth="1"/>
    <col min="4362" max="4362" width="17.44140625" style="1" customWidth="1"/>
    <col min="4363" max="4363" width="5.33203125" style="1" customWidth="1"/>
    <col min="4364" max="4610" width="9.109375" style="1"/>
    <col min="4611" max="4611" width="20.109375" style="1" bestFit="1" customWidth="1"/>
    <col min="4612" max="4612" width="11.5546875" style="1" customWidth="1"/>
    <col min="4613" max="4613" width="16.5546875" style="1" customWidth="1"/>
    <col min="4614" max="4614" width="15" style="1" customWidth="1"/>
    <col min="4615" max="4615" width="15.33203125" style="1" customWidth="1"/>
    <col min="4616" max="4616" width="13" style="1" customWidth="1"/>
    <col min="4617" max="4617" width="5.44140625" style="1" customWidth="1"/>
    <col min="4618" max="4618" width="17.44140625" style="1" customWidth="1"/>
    <col min="4619" max="4619" width="5.33203125" style="1" customWidth="1"/>
    <col min="4620" max="4866" width="9.109375" style="1"/>
    <col min="4867" max="4867" width="20.109375" style="1" bestFit="1" customWidth="1"/>
    <col min="4868" max="4868" width="11.5546875" style="1" customWidth="1"/>
    <col min="4869" max="4869" width="16.5546875" style="1" customWidth="1"/>
    <col min="4870" max="4870" width="15" style="1" customWidth="1"/>
    <col min="4871" max="4871" width="15.33203125" style="1" customWidth="1"/>
    <col min="4872" max="4872" width="13" style="1" customWidth="1"/>
    <col min="4873" max="4873" width="5.44140625" style="1" customWidth="1"/>
    <col min="4874" max="4874" width="17.44140625" style="1" customWidth="1"/>
    <col min="4875" max="4875" width="5.33203125" style="1" customWidth="1"/>
    <col min="4876" max="5122" width="9.109375" style="1"/>
    <col min="5123" max="5123" width="20.109375" style="1" bestFit="1" customWidth="1"/>
    <col min="5124" max="5124" width="11.5546875" style="1" customWidth="1"/>
    <col min="5125" max="5125" width="16.5546875" style="1" customWidth="1"/>
    <col min="5126" max="5126" width="15" style="1" customWidth="1"/>
    <col min="5127" max="5127" width="15.33203125" style="1" customWidth="1"/>
    <col min="5128" max="5128" width="13" style="1" customWidth="1"/>
    <col min="5129" max="5129" width="5.44140625" style="1" customWidth="1"/>
    <col min="5130" max="5130" width="17.44140625" style="1" customWidth="1"/>
    <col min="5131" max="5131" width="5.33203125" style="1" customWidth="1"/>
    <col min="5132" max="5378" width="9.109375" style="1"/>
    <col min="5379" max="5379" width="20.109375" style="1" bestFit="1" customWidth="1"/>
    <col min="5380" max="5380" width="11.5546875" style="1" customWidth="1"/>
    <col min="5381" max="5381" width="16.5546875" style="1" customWidth="1"/>
    <col min="5382" max="5382" width="15" style="1" customWidth="1"/>
    <col min="5383" max="5383" width="15.33203125" style="1" customWidth="1"/>
    <col min="5384" max="5384" width="13" style="1" customWidth="1"/>
    <col min="5385" max="5385" width="5.44140625" style="1" customWidth="1"/>
    <col min="5386" max="5386" width="17.44140625" style="1" customWidth="1"/>
    <col min="5387" max="5387" width="5.33203125" style="1" customWidth="1"/>
    <col min="5388" max="5634" width="9.109375" style="1"/>
    <col min="5635" max="5635" width="20.109375" style="1" bestFit="1" customWidth="1"/>
    <col min="5636" max="5636" width="11.5546875" style="1" customWidth="1"/>
    <col min="5637" max="5637" width="16.5546875" style="1" customWidth="1"/>
    <col min="5638" max="5638" width="15" style="1" customWidth="1"/>
    <col min="5639" max="5639" width="15.33203125" style="1" customWidth="1"/>
    <col min="5640" max="5640" width="13" style="1" customWidth="1"/>
    <col min="5641" max="5641" width="5.44140625" style="1" customWidth="1"/>
    <col min="5642" max="5642" width="17.44140625" style="1" customWidth="1"/>
    <col min="5643" max="5643" width="5.33203125" style="1" customWidth="1"/>
    <col min="5644" max="5890" width="9.109375" style="1"/>
    <col min="5891" max="5891" width="20.109375" style="1" bestFit="1" customWidth="1"/>
    <col min="5892" max="5892" width="11.5546875" style="1" customWidth="1"/>
    <col min="5893" max="5893" width="16.5546875" style="1" customWidth="1"/>
    <col min="5894" max="5894" width="15" style="1" customWidth="1"/>
    <col min="5895" max="5895" width="15.33203125" style="1" customWidth="1"/>
    <col min="5896" max="5896" width="13" style="1" customWidth="1"/>
    <col min="5897" max="5897" width="5.44140625" style="1" customWidth="1"/>
    <col min="5898" max="5898" width="17.44140625" style="1" customWidth="1"/>
    <col min="5899" max="5899" width="5.33203125" style="1" customWidth="1"/>
    <col min="5900" max="6146" width="9.109375" style="1"/>
    <col min="6147" max="6147" width="20.109375" style="1" bestFit="1" customWidth="1"/>
    <col min="6148" max="6148" width="11.5546875" style="1" customWidth="1"/>
    <col min="6149" max="6149" width="16.5546875" style="1" customWidth="1"/>
    <col min="6150" max="6150" width="15" style="1" customWidth="1"/>
    <col min="6151" max="6151" width="15.33203125" style="1" customWidth="1"/>
    <col min="6152" max="6152" width="13" style="1" customWidth="1"/>
    <col min="6153" max="6153" width="5.44140625" style="1" customWidth="1"/>
    <col min="6154" max="6154" width="17.44140625" style="1" customWidth="1"/>
    <col min="6155" max="6155" width="5.33203125" style="1" customWidth="1"/>
    <col min="6156" max="6402" width="9.109375" style="1"/>
    <col min="6403" max="6403" width="20.109375" style="1" bestFit="1" customWidth="1"/>
    <col min="6404" max="6404" width="11.5546875" style="1" customWidth="1"/>
    <col min="6405" max="6405" width="16.5546875" style="1" customWidth="1"/>
    <col min="6406" max="6406" width="15" style="1" customWidth="1"/>
    <col min="6407" max="6407" width="15.33203125" style="1" customWidth="1"/>
    <col min="6408" max="6408" width="13" style="1" customWidth="1"/>
    <col min="6409" max="6409" width="5.44140625" style="1" customWidth="1"/>
    <col min="6410" max="6410" width="17.44140625" style="1" customWidth="1"/>
    <col min="6411" max="6411" width="5.33203125" style="1" customWidth="1"/>
    <col min="6412" max="6658" width="9.109375" style="1"/>
    <col min="6659" max="6659" width="20.109375" style="1" bestFit="1" customWidth="1"/>
    <col min="6660" max="6660" width="11.5546875" style="1" customWidth="1"/>
    <col min="6661" max="6661" width="16.5546875" style="1" customWidth="1"/>
    <col min="6662" max="6662" width="15" style="1" customWidth="1"/>
    <col min="6663" max="6663" width="15.33203125" style="1" customWidth="1"/>
    <col min="6664" max="6664" width="13" style="1" customWidth="1"/>
    <col min="6665" max="6665" width="5.44140625" style="1" customWidth="1"/>
    <col min="6666" max="6666" width="17.44140625" style="1" customWidth="1"/>
    <col min="6667" max="6667" width="5.33203125" style="1" customWidth="1"/>
    <col min="6668" max="6914" width="9.109375" style="1"/>
    <col min="6915" max="6915" width="20.109375" style="1" bestFit="1" customWidth="1"/>
    <col min="6916" max="6916" width="11.5546875" style="1" customWidth="1"/>
    <col min="6917" max="6917" width="16.5546875" style="1" customWidth="1"/>
    <col min="6918" max="6918" width="15" style="1" customWidth="1"/>
    <col min="6919" max="6919" width="15.33203125" style="1" customWidth="1"/>
    <col min="6920" max="6920" width="13" style="1" customWidth="1"/>
    <col min="6921" max="6921" width="5.44140625" style="1" customWidth="1"/>
    <col min="6922" max="6922" width="17.44140625" style="1" customWidth="1"/>
    <col min="6923" max="6923" width="5.33203125" style="1" customWidth="1"/>
    <col min="6924" max="7170" width="9.109375" style="1"/>
    <col min="7171" max="7171" width="20.109375" style="1" bestFit="1" customWidth="1"/>
    <col min="7172" max="7172" width="11.5546875" style="1" customWidth="1"/>
    <col min="7173" max="7173" width="16.5546875" style="1" customWidth="1"/>
    <col min="7174" max="7174" width="15" style="1" customWidth="1"/>
    <col min="7175" max="7175" width="15.33203125" style="1" customWidth="1"/>
    <col min="7176" max="7176" width="13" style="1" customWidth="1"/>
    <col min="7177" max="7177" width="5.44140625" style="1" customWidth="1"/>
    <col min="7178" max="7178" width="17.44140625" style="1" customWidth="1"/>
    <col min="7179" max="7179" width="5.33203125" style="1" customWidth="1"/>
    <col min="7180" max="7426" width="9.109375" style="1"/>
    <col min="7427" max="7427" width="20.109375" style="1" bestFit="1" customWidth="1"/>
    <col min="7428" max="7428" width="11.5546875" style="1" customWidth="1"/>
    <col min="7429" max="7429" width="16.5546875" style="1" customWidth="1"/>
    <col min="7430" max="7430" width="15" style="1" customWidth="1"/>
    <col min="7431" max="7431" width="15.33203125" style="1" customWidth="1"/>
    <col min="7432" max="7432" width="13" style="1" customWidth="1"/>
    <col min="7433" max="7433" width="5.44140625" style="1" customWidth="1"/>
    <col min="7434" max="7434" width="17.44140625" style="1" customWidth="1"/>
    <col min="7435" max="7435" width="5.33203125" style="1" customWidth="1"/>
    <col min="7436" max="7682" width="9.109375" style="1"/>
    <col min="7683" max="7683" width="20.109375" style="1" bestFit="1" customWidth="1"/>
    <col min="7684" max="7684" width="11.5546875" style="1" customWidth="1"/>
    <col min="7685" max="7685" width="16.5546875" style="1" customWidth="1"/>
    <col min="7686" max="7686" width="15" style="1" customWidth="1"/>
    <col min="7687" max="7687" width="15.33203125" style="1" customWidth="1"/>
    <col min="7688" max="7688" width="13" style="1" customWidth="1"/>
    <col min="7689" max="7689" width="5.44140625" style="1" customWidth="1"/>
    <col min="7690" max="7690" width="17.44140625" style="1" customWidth="1"/>
    <col min="7691" max="7691" width="5.33203125" style="1" customWidth="1"/>
    <col min="7692" max="7938" width="9.109375" style="1"/>
    <col min="7939" max="7939" width="20.109375" style="1" bestFit="1" customWidth="1"/>
    <col min="7940" max="7940" width="11.5546875" style="1" customWidth="1"/>
    <col min="7941" max="7941" width="16.5546875" style="1" customWidth="1"/>
    <col min="7942" max="7942" width="15" style="1" customWidth="1"/>
    <col min="7943" max="7943" width="15.33203125" style="1" customWidth="1"/>
    <col min="7944" max="7944" width="13" style="1" customWidth="1"/>
    <col min="7945" max="7945" width="5.44140625" style="1" customWidth="1"/>
    <col min="7946" max="7946" width="17.44140625" style="1" customWidth="1"/>
    <col min="7947" max="7947" width="5.33203125" style="1" customWidth="1"/>
    <col min="7948" max="8194" width="9.109375" style="1"/>
    <col min="8195" max="8195" width="20.109375" style="1" bestFit="1" customWidth="1"/>
    <col min="8196" max="8196" width="11.5546875" style="1" customWidth="1"/>
    <col min="8197" max="8197" width="16.5546875" style="1" customWidth="1"/>
    <col min="8198" max="8198" width="15" style="1" customWidth="1"/>
    <col min="8199" max="8199" width="15.33203125" style="1" customWidth="1"/>
    <col min="8200" max="8200" width="13" style="1" customWidth="1"/>
    <col min="8201" max="8201" width="5.44140625" style="1" customWidth="1"/>
    <col min="8202" max="8202" width="17.44140625" style="1" customWidth="1"/>
    <col min="8203" max="8203" width="5.33203125" style="1" customWidth="1"/>
    <col min="8204" max="8450" width="9.109375" style="1"/>
    <col min="8451" max="8451" width="20.109375" style="1" bestFit="1" customWidth="1"/>
    <col min="8452" max="8452" width="11.5546875" style="1" customWidth="1"/>
    <col min="8453" max="8453" width="16.5546875" style="1" customWidth="1"/>
    <col min="8454" max="8454" width="15" style="1" customWidth="1"/>
    <col min="8455" max="8455" width="15.33203125" style="1" customWidth="1"/>
    <col min="8456" max="8456" width="13" style="1" customWidth="1"/>
    <col min="8457" max="8457" width="5.44140625" style="1" customWidth="1"/>
    <col min="8458" max="8458" width="17.44140625" style="1" customWidth="1"/>
    <col min="8459" max="8459" width="5.33203125" style="1" customWidth="1"/>
    <col min="8460" max="8706" width="9.109375" style="1"/>
    <col min="8707" max="8707" width="20.109375" style="1" bestFit="1" customWidth="1"/>
    <col min="8708" max="8708" width="11.5546875" style="1" customWidth="1"/>
    <col min="8709" max="8709" width="16.5546875" style="1" customWidth="1"/>
    <col min="8710" max="8710" width="15" style="1" customWidth="1"/>
    <col min="8711" max="8711" width="15.33203125" style="1" customWidth="1"/>
    <col min="8712" max="8712" width="13" style="1" customWidth="1"/>
    <col min="8713" max="8713" width="5.44140625" style="1" customWidth="1"/>
    <col min="8714" max="8714" width="17.44140625" style="1" customWidth="1"/>
    <col min="8715" max="8715" width="5.33203125" style="1" customWidth="1"/>
    <col min="8716" max="8962" width="9.109375" style="1"/>
    <col min="8963" max="8963" width="20.109375" style="1" bestFit="1" customWidth="1"/>
    <col min="8964" max="8964" width="11.5546875" style="1" customWidth="1"/>
    <col min="8965" max="8965" width="16.5546875" style="1" customWidth="1"/>
    <col min="8966" max="8966" width="15" style="1" customWidth="1"/>
    <col min="8967" max="8967" width="15.33203125" style="1" customWidth="1"/>
    <col min="8968" max="8968" width="13" style="1" customWidth="1"/>
    <col min="8969" max="8969" width="5.44140625" style="1" customWidth="1"/>
    <col min="8970" max="8970" width="17.44140625" style="1" customWidth="1"/>
    <col min="8971" max="8971" width="5.33203125" style="1" customWidth="1"/>
    <col min="8972" max="9218" width="9.109375" style="1"/>
    <col min="9219" max="9219" width="20.109375" style="1" bestFit="1" customWidth="1"/>
    <col min="9220" max="9220" width="11.5546875" style="1" customWidth="1"/>
    <col min="9221" max="9221" width="16.5546875" style="1" customWidth="1"/>
    <col min="9222" max="9222" width="15" style="1" customWidth="1"/>
    <col min="9223" max="9223" width="15.33203125" style="1" customWidth="1"/>
    <col min="9224" max="9224" width="13" style="1" customWidth="1"/>
    <col min="9225" max="9225" width="5.44140625" style="1" customWidth="1"/>
    <col min="9226" max="9226" width="17.44140625" style="1" customWidth="1"/>
    <col min="9227" max="9227" width="5.33203125" style="1" customWidth="1"/>
    <col min="9228" max="9474" width="9.109375" style="1"/>
    <col min="9475" max="9475" width="20.109375" style="1" bestFit="1" customWidth="1"/>
    <col min="9476" max="9476" width="11.5546875" style="1" customWidth="1"/>
    <col min="9477" max="9477" width="16.5546875" style="1" customWidth="1"/>
    <col min="9478" max="9478" width="15" style="1" customWidth="1"/>
    <col min="9479" max="9479" width="15.33203125" style="1" customWidth="1"/>
    <col min="9480" max="9480" width="13" style="1" customWidth="1"/>
    <col min="9481" max="9481" width="5.44140625" style="1" customWidth="1"/>
    <col min="9482" max="9482" width="17.44140625" style="1" customWidth="1"/>
    <col min="9483" max="9483" width="5.33203125" style="1" customWidth="1"/>
    <col min="9484" max="9730" width="9.109375" style="1"/>
    <col min="9731" max="9731" width="20.109375" style="1" bestFit="1" customWidth="1"/>
    <col min="9732" max="9732" width="11.5546875" style="1" customWidth="1"/>
    <col min="9733" max="9733" width="16.5546875" style="1" customWidth="1"/>
    <col min="9734" max="9734" width="15" style="1" customWidth="1"/>
    <col min="9735" max="9735" width="15.33203125" style="1" customWidth="1"/>
    <col min="9736" max="9736" width="13" style="1" customWidth="1"/>
    <col min="9737" max="9737" width="5.44140625" style="1" customWidth="1"/>
    <col min="9738" max="9738" width="17.44140625" style="1" customWidth="1"/>
    <col min="9739" max="9739" width="5.33203125" style="1" customWidth="1"/>
    <col min="9740" max="9986" width="9.109375" style="1"/>
    <col min="9987" max="9987" width="20.109375" style="1" bestFit="1" customWidth="1"/>
    <col min="9988" max="9988" width="11.5546875" style="1" customWidth="1"/>
    <col min="9989" max="9989" width="16.5546875" style="1" customWidth="1"/>
    <col min="9990" max="9990" width="15" style="1" customWidth="1"/>
    <col min="9991" max="9991" width="15.33203125" style="1" customWidth="1"/>
    <col min="9992" max="9992" width="13" style="1" customWidth="1"/>
    <col min="9993" max="9993" width="5.44140625" style="1" customWidth="1"/>
    <col min="9994" max="9994" width="17.44140625" style="1" customWidth="1"/>
    <col min="9995" max="9995" width="5.33203125" style="1" customWidth="1"/>
    <col min="9996" max="10242" width="9.109375" style="1"/>
    <col min="10243" max="10243" width="20.109375" style="1" bestFit="1" customWidth="1"/>
    <col min="10244" max="10244" width="11.5546875" style="1" customWidth="1"/>
    <col min="10245" max="10245" width="16.5546875" style="1" customWidth="1"/>
    <col min="10246" max="10246" width="15" style="1" customWidth="1"/>
    <col min="10247" max="10247" width="15.33203125" style="1" customWidth="1"/>
    <col min="10248" max="10248" width="13" style="1" customWidth="1"/>
    <col min="10249" max="10249" width="5.44140625" style="1" customWidth="1"/>
    <col min="10250" max="10250" width="17.44140625" style="1" customWidth="1"/>
    <col min="10251" max="10251" width="5.33203125" style="1" customWidth="1"/>
    <col min="10252" max="10498" width="9.109375" style="1"/>
    <col min="10499" max="10499" width="20.109375" style="1" bestFit="1" customWidth="1"/>
    <col min="10500" max="10500" width="11.5546875" style="1" customWidth="1"/>
    <col min="10501" max="10501" width="16.5546875" style="1" customWidth="1"/>
    <col min="10502" max="10502" width="15" style="1" customWidth="1"/>
    <col min="10503" max="10503" width="15.33203125" style="1" customWidth="1"/>
    <col min="10504" max="10504" width="13" style="1" customWidth="1"/>
    <col min="10505" max="10505" width="5.44140625" style="1" customWidth="1"/>
    <col min="10506" max="10506" width="17.44140625" style="1" customWidth="1"/>
    <col min="10507" max="10507" width="5.33203125" style="1" customWidth="1"/>
    <col min="10508" max="10754" width="9.109375" style="1"/>
    <col min="10755" max="10755" width="20.109375" style="1" bestFit="1" customWidth="1"/>
    <col min="10756" max="10756" width="11.5546875" style="1" customWidth="1"/>
    <col min="10757" max="10757" width="16.5546875" style="1" customWidth="1"/>
    <col min="10758" max="10758" width="15" style="1" customWidth="1"/>
    <col min="10759" max="10759" width="15.33203125" style="1" customWidth="1"/>
    <col min="10760" max="10760" width="13" style="1" customWidth="1"/>
    <col min="10761" max="10761" width="5.44140625" style="1" customWidth="1"/>
    <col min="10762" max="10762" width="17.44140625" style="1" customWidth="1"/>
    <col min="10763" max="10763" width="5.33203125" style="1" customWidth="1"/>
    <col min="10764" max="11010" width="9.109375" style="1"/>
    <col min="11011" max="11011" width="20.109375" style="1" bestFit="1" customWidth="1"/>
    <col min="11012" max="11012" width="11.5546875" style="1" customWidth="1"/>
    <col min="11013" max="11013" width="16.5546875" style="1" customWidth="1"/>
    <col min="11014" max="11014" width="15" style="1" customWidth="1"/>
    <col min="11015" max="11015" width="15.33203125" style="1" customWidth="1"/>
    <col min="11016" max="11016" width="13" style="1" customWidth="1"/>
    <col min="11017" max="11017" width="5.44140625" style="1" customWidth="1"/>
    <col min="11018" max="11018" width="17.44140625" style="1" customWidth="1"/>
    <col min="11019" max="11019" width="5.33203125" style="1" customWidth="1"/>
    <col min="11020" max="11266" width="9.109375" style="1"/>
    <col min="11267" max="11267" width="20.109375" style="1" bestFit="1" customWidth="1"/>
    <col min="11268" max="11268" width="11.5546875" style="1" customWidth="1"/>
    <col min="11269" max="11269" width="16.5546875" style="1" customWidth="1"/>
    <col min="11270" max="11270" width="15" style="1" customWidth="1"/>
    <col min="11271" max="11271" width="15.33203125" style="1" customWidth="1"/>
    <col min="11272" max="11272" width="13" style="1" customWidth="1"/>
    <col min="11273" max="11273" width="5.44140625" style="1" customWidth="1"/>
    <col min="11274" max="11274" width="17.44140625" style="1" customWidth="1"/>
    <col min="11275" max="11275" width="5.33203125" style="1" customWidth="1"/>
    <col min="11276" max="11522" width="9.109375" style="1"/>
    <col min="11523" max="11523" width="20.109375" style="1" bestFit="1" customWidth="1"/>
    <col min="11524" max="11524" width="11.5546875" style="1" customWidth="1"/>
    <col min="11525" max="11525" width="16.5546875" style="1" customWidth="1"/>
    <col min="11526" max="11526" width="15" style="1" customWidth="1"/>
    <col min="11527" max="11527" width="15.33203125" style="1" customWidth="1"/>
    <col min="11528" max="11528" width="13" style="1" customWidth="1"/>
    <col min="11529" max="11529" width="5.44140625" style="1" customWidth="1"/>
    <col min="11530" max="11530" width="17.44140625" style="1" customWidth="1"/>
    <col min="11531" max="11531" width="5.33203125" style="1" customWidth="1"/>
    <col min="11532" max="11778" width="9.109375" style="1"/>
    <col min="11779" max="11779" width="20.109375" style="1" bestFit="1" customWidth="1"/>
    <col min="11780" max="11780" width="11.5546875" style="1" customWidth="1"/>
    <col min="11781" max="11781" width="16.5546875" style="1" customWidth="1"/>
    <col min="11782" max="11782" width="15" style="1" customWidth="1"/>
    <col min="11783" max="11783" width="15.33203125" style="1" customWidth="1"/>
    <col min="11784" max="11784" width="13" style="1" customWidth="1"/>
    <col min="11785" max="11785" width="5.44140625" style="1" customWidth="1"/>
    <col min="11786" max="11786" width="17.44140625" style="1" customWidth="1"/>
    <col min="11787" max="11787" width="5.33203125" style="1" customWidth="1"/>
    <col min="11788" max="12034" width="9.109375" style="1"/>
    <col min="12035" max="12035" width="20.109375" style="1" bestFit="1" customWidth="1"/>
    <col min="12036" max="12036" width="11.5546875" style="1" customWidth="1"/>
    <col min="12037" max="12037" width="16.5546875" style="1" customWidth="1"/>
    <col min="12038" max="12038" width="15" style="1" customWidth="1"/>
    <col min="12039" max="12039" width="15.33203125" style="1" customWidth="1"/>
    <col min="12040" max="12040" width="13" style="1" customWidth="1"/>
    <col min="12041" max="12041" width="5.44140625" style="1" customWidth="1"/>
    <col min="12042" max="12042" width="17.44140625" style="1" customWidth="1"/>
    <col min="12043" max="12043" width="5.33203125" style="1" customWidth="1"/>
    <col min="12044" max="12290" width="9.109375" style="1"/>
    <col min="12291" max="12291" width="20.109375" style="1" bestFit="1" customWidth="1"/>
    <col min="12292" max="12292" width="11.5546875" style="1" customWidth="1"/>
    <col min="12293" max="12293" width="16.5546875" style="1" customWidth="1"/>
    <col min="12294" max="12294" width="15" style="1" customWidth="1"/>
    <col min="12295" max="12295" width="15.33203125" style="1" customWidth="1"/>
    <col min="12296" max="12296" width="13" style="1" customWidth="1"/>
    <col min="12297" max="12297" width="5.44140625" style="1" customWidth="1"/>
    <col min="12298" max="12298" width="17.44140625" style="1" customWidth="1"/>
    <col min="12299" max="12299" width="5.33203125" style="1" customWidth="1"/>
    <col min="12300" max="12546" width="9.109375" style="1"/>
    <col min="12547" max="12547" width="20.109375" style="1" bestFit="1" customWidth="1"/>
    <col min="12548" max="12548" width="11.5546875" style="1" customWidth="1"/>
    <col min="12549" max="12549" width="16.5546875" style="1" customWidth="1"/>
    <col min="12550" max="12550" width="15" style="1" customWidth="1"/>
    <col min="12551" max="12551" width="15.33203125" style="1" customWidth="1"/>
    <col min="12552" max="12552" width="13" style="1" customWidth="1"/>
    <col min="12553" max="12553" width="5.44140625" style="1" customWidth="1"/>
    <col min="12554" max="12554" width="17.44140625" style="1" customWidth="1"/>
    <col min="12555" max="12555" width="5.33203125" style="1" customWidth="1"/>
    <col min="12556" max="12802" width="9.109375" style="1"/>
    <col min="12803" max="12803" width="20.109375" style="1" bestFit="1" customWidth="1"/>
    <col min="12804" max="12804" width="11.5546875" style="1" customWidth="1"/>
    <col min="12805" max="12805" width="16.5546875" style="1" customWidth="1"/>
    <col min="12806" max="12806" width="15" style="1" customWidth="1"/>
    <col min="12807" max="12807" width="15.33203125" style="1" customWidth="1"/>
    <col min="12808" max="12808" width="13" style="1" customWidth="1"/>
    <col min="12809" max="12809" width="5.44140625" style="1" customWidth="1"/>
    <col min="12810" max="12810" width="17.44140625" style="1" customWidth="1"/>
    <col min="12811" max="12811" width="5.33203125" style="1" customWidth="1"/>
    <col min="12812" max="13058" width="9.109375" style="1"/>
    <col min="13059" max="13059" width="20.109375" style="1" bestFit="1" customWidth="1"/>
    <col min="13060" max="13060" width="11.5546875" style="1" customWidth="1"/>
    <col min="13061" max="13061" width="16.5546875" style="1" customWidth="1"/>
    <col min="13062" max="13062" width="15" style="1" customWidth="1"/>
    <col min="13063" max="13063" width="15.33203125" style="1" customWidth="1"/>
    <col min="13064" max="13064" width="13" style="1" customWidth="1"/>
    <col min="13065" max="13065" width="5.44140625" style="1" customWidth="1"/>
    <col min="13066" max="13066" width="17.44140625" style="1" customWidth="1"/>
    <col min="13067" max="13067" width="5.33203125" style="1" customWidth="1"/>
    <col min="13068" max="13314" width="9.109375" style="1"/>
    <col min="13315" max="13315" width="20.109375" style="1" bestFit="1" customWidth="1"/>
    <col min="13316" max="13316" width="11.5546875" style="1" customWidth="1"/>
    <col min="13317" max="13317" width="16.5546875" style="1" customWidth="1"/>
    <col min="13318" max="13318" width="15" style="1" customWidth="1"/>
    <col min="13319" max="13319" width="15.33203125" style="1" customWidth="1"/>
    <col min="13320" max="13320" width="13" style="1" customWidth="1"/>
    <col min="13321" max="13321" width="5.44140625" style="1" customWidth="1"/>
    <col min="13322" max="13322" width="17.44140625" style="1" customWidth="1"/>
    <col min="13323" max="13323" width="5.33203125" style="1" customWidth="1"/>
    <col min="13324" max="13570" width="9.109375" style="1"/>
    <col min="13571" max="13571" width="20.109375" style="1" bestFit="1" customWidth="1"/>
    <col min="13572" max="13572" width="11.5546875" style="1" customWidth="1"/>
    <col min="13573" max="13573" width="16.5546875" style="1" customWidth="1"/>
    <col min="13574" max="13574" width="15" style="1" customWidth="1"/>
    <col min="13575" max="13575" width="15.33203125" style="1" customWidth="1"/>
    <col min="13576" max="13576" width="13" style="1" customWidth="1"/>
    <col min="13577" max="13577" width="5.44140625" style="1" customWidth="1"/>
    <col min="13578" max="13578" width="17.44140625" style="1" customWidth="1"/>
    <col min="13579" max="13579" width="5.33203125" style="1" customWidth="1"/>
    <col min="13580" max="13826" width="9.109375" style="1"/>
    <col min="13827" max="13827" width="20.109375" style="1" bestFit="1" customWidth="1"/>
    <col min="13828" max="13828" width="11.5546875" style="1" customWidth="1"/>
    <col min="13829" max="13829" width="16.5546875" style="1" customWidth="1"/>
    <col min="13830" max="13830" width="15" style="1" customWidth="1"/>
    <col min="13831" max="13831" width="15.33203125" style="1" customWidth="1"/>
    <col min="13832" max="13832" width="13" style="1" customWidth="1"/>
    <col min="13833" max="13833" width="5.44140625" style="1" customWidth="1"/>
    <col min="13834" max="13834" width="17.44140625" style="1" customWidth="1"/>
    <col min="13835" max="13835" width="5.33203125" style="1" customWidth="1"/>
    <col min="13836" max="14082" width="9.109375" style="1"/>
    <col min="14083" max="14083" width="20.109375" style="1" bestFit="1" customWidth="1"/>
    <col min="14084" max="14084" width="11.5546875" style="1" customWidth="1"/>
    <col min="14085" max="14085" width="16.5546875" style="1" customWidth="1"/>
    <col min="14086" max="14086" width="15" style="1" customWidth="1"/>
    <col min="14087" max="14087" width="15.33203125" style="1" customWidth="1"/>
    <col min="14088" max="14088" width="13" style="1" customWidth="1"/>
    <col min="14089" max="14089" width="5.44140625" style="1" customWidth="1"/>
    <col min="14090" max="14090" width="17.44140625" style="1" customWidth="1"/>
    <col min="14091" max="14091" width="5.33203125" style="1" customWidth="1"/>
    <col min="14092" max="14338" width="9.109375" style="1"/>
    <col min="14339" max="14339" width="20.109375" style="1" bestFit="1" customWidth="1"/>
    <col min="14340" max="14340" width="11.5546875" style="1" customWidth="1"/>
    <col min="14341" max="14341" width="16.5546875" style="1" customWidth="1"/>
    <col min="14342" max="14342" width="15" style="1" customWidth="1"/>
    <col min="14343" max="14343" width="15.33203125" style="1" customWidth="1"/>
    <col min="14344" max="14344" width="13" style="1" customWidth="1"/>
    <col min="14345" max="14345" width="5.44140625" style="1" customWidth="1"/>
    <col min="14346" max="14346" width="17.44140625" style="1" customWidth="1"/>
    <col min="14347" max="14347" width="5.33203125" style="1" customWidth="1"/>
    <col min="14348" max="14594" width="9.109375" style="1"/>
    <col min="14595" max="14595" width="20.109375" style="1" bestFit="1" customWidth="1"/>
    <col min="14596" max="14596" width="11.5546875" style="1" customWidth="1"/>
    <col min="14597" max="14597" width="16.5546875" style="1" customWidth="1"/>
    <col min="14598" max="14598" width="15" style="1" customWidth="1"/>
    <col min="14599" max="14599" width="15.33203125" style="1" customWidth="1"/>
    <col min="14600" max="14600" width="13" style="1" customWidth="1"/>
    <col min="14601" max="14601" width="5.44140625" style="1" customWidth="1"/>
    <col min="14602" max="14602" width="17.44140625" style="1" customWidth="1"/>
    <col min="14603" max="14603" width="5.33203125" style="1" customWidth="1"/>
    <col min="14604" max="14850" width="9.109375" style="1"/>
    <col min="14851" max="14851" width="20.109375" style="1" bestFit="1" customWidth="1"/>
    <col min="14852" max="14852" width="11.5546875" style="1" customWidth="1"/>
    <col min="14853" max="14853" width="16.5546875" style="1" customWidth="1"/>
    <col min="14854" max="14854" width="15" style="1" customWidth="1"/>
    <col min="14855" max="14855" width="15.33203125" style="1" customWidth="1"/>
    <col min="14856" max="14856" width="13" style="1" customWidth="1"/>
    <col min="14857" max="14857" width="5.44140625" style="1" customWidth="1"/>
    <col min="14858" max="14858" width="17.44140625" style="1" customWidth="1"/>
    <col min="14859" max="14859" width="5.33203125" style="1" customWidth="1"/>
    <col min="14860" max="15106" width="9.109375" style="1"/>
    <col min="15107" max="15107" width="20.109375" style="1" bestFit="1" customWidth="1"/>
    <col min="15108" max="15108" width="11.5546875" style="1" customWidth="1"/>
    <col min="15109" max="15109" width="16.5546875" style="1" customWidth="1"/>
    <col min="15110" max="15110" width="15" style="1" customWidth="1"/>
    <col min="15111" max="15111" width="15.33203125" style="1" customWidth="1"/>
    <col min="15112" max="15112" width="13" style="1" customWidth="1"/>
    <col min="15113" max="15113" width="5.44140625" style="1" customWidth="1"/>
    <col min="15114" max="15114" width="17.44140625" style="1" customWidth="1"/>
    <col min="15115" max="15115" width="5.33203125" style="1" customWidth="1"/>
    <col min="15116" max="15362" width="9.109375" style="1"/>
    <col min="15363" max="15363" width="20.109375" style="1" bestFit="1" customWidth="1"/>
    <col min="15364" max="15364" width="11.5546875" style="1" customWidth="1"/>
    <col min="15365" max="15365" width="16.5546875" style="1" customWidth="1"/>
    <col min="15366" max="15366" width="15" style="1" customWidth="1"/>
    <col min="15367" max="15367" width="15.33203125" style="1" customWidth="1"/>
    <col min="15368" max="15368" width="13" style="1" customWidth="1"/>
    <col min="15369" max="15369" width="5.44140625" style="1" customWidth="1"/>
    <col min="15370" max="15370" width="17.44140625" style="1" customWidth="1"/>
    <col min="15371" max="15371" width="5.33203125" style="1" customWidth="1"/>
    <col min="15372" max="15618" width="9.109375" style="1"/>
    <col min="15619" max="15619" width="20.109375" style="1" bestFit="1" customWidth="1"/>
    <col min="15620" max="15620" width="11.5546875" style="1" customWidth="1"/>
    <col min="15621" max="15621" width="16.5546875" style="1" customWidth="1"/>
    <col min="15622" max="15622" width="15" style="1" customWidth="1"/>
    <col min="15623" max="15623" width="15.33203125" style="1" customWidth="1"/>
    <col min="15624" max="15624" width="13" style="1" customWidth="1"/>
    <col min="15625" max="15625" width="5.44140625" style="1" customWidth="1"/>
    <col min="15626" max="15626" width="17.44140625" style="1" customWidth="1"/>
    <col min="15627" max="15627" width="5.33203125" style="1" customWidth="1"/>
    <col min="15628" max="15874" width="9.109375" style="1"/>
    <col min="15875" max="15875" width="20.109375" style="1" bestFit="1" customWidth="1"/>
    <col min="15876" max="15876" width="11.5546875" style="1" customWidth="1"/>
    <col min="15877" max="15877" width="16.5546875" style="1" customWidth="1"/>
    <col min="15878" max="15878" width="15" style="1" customWidth="1"/>
    <col min="15879" max="15879" width="15.33203125" style="1" customWidth="1"/>
    <col min="15880" max="15880" width="13" style="1" customWidth="1"/>
    <col min="15881" max="15881" width="5.44140625" style="1" customWidth="1"/>
    <col min="15882" max="15882" width="17.44140625" style="1" customWidth="1"/>
    <col min="15883" max="15883" width="5.33203125" style="1" customWidth="1"/>
    <col min="15884" max="16130" width="9.109375" style="1"/>
    <col min="16131" max="16131" width="20.109375" style="1" bestFit="1" customWidth="1"/>
    <col min="16132" max="16132" width="11.5546875" style="1" customWidth="1"/>
    <col min="16133" max="16133" width="16.5546875" style="1" customWidth="1"/>
    <col min="16134" max="16134" width="15" style="1" customWidth="1"/>
    <col min="16135" max="16135" width="15.33203125" style="1" customWidth="1"/>
    <col min="16136" max="16136" width="13" style="1" customWidth="1"/>
    <col min="16137" max="16137" width="5.44140625" style="1" customWidth="1"/>
    <col min="16138" max="16138" width="17.44140625" style="1" customWidth="1"/>
    <col min="16139" max="16139" width="5.33203125" style="1" customWidth="1"/>
    <col min="16140" max="16384" width="9.109375" style="1"/>
  </cols>
  <sheetData>
    <row r="1" spans="1:20" ht="32.25" customHeight="1" x14ac:dyDescent="0.3">
      <c r="A1" s="72" t="s">
        <v>36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4"/>
    </row>
    <row r="2" spans="1:20" s="5" customFormat="1" ht="58.5" customHeight="1" x14ac:dyDescent="0.3">
      <c r="A2" s="2" t="s">
        <v>0</v>
      </c>
      <c r="B2" s="2" t="s">
        <v>1</v>
      </c>
      <c r="C2" s="2" t="s">
        <v>30</v>
      </c>
      <c r="D2" s="2" t="s">
        <v>31</v>
      </c>
      <c r="E2" s="3" t="s">
        <v>32</v>
      </c>
      <c r="F2" s="2" t="s">
        <v>33</v>
      </c>
      <c r="G2" s="2" t="s">
        <v>34</v>
      </c>
      <c r="H2" s="3" t="s">
        <v>35</v>
      </c>
      <c r="I2" s="3" t="s">
        <v>2</v>
      </c>
      <c r="J2" s="2" t="s">
        <v>3</v>
      </c>
      <c r="K2" s="3" t="s">
        <v>41</v>
      </c>
      <c r="L2" s="4" t="s">
        <v>4</v>
      </c>
      <c r="M2" s="35"/>
      <c r="N2" s="35"/>
    </row>
    <row r="3" spans="1:20" ht="32.25" customHeight="1" x14ac:dyDescent="0.3">
      <c r="A3" s="6" t="s">
        <v>5</v>
      </c>
      <c r="B3" s="7" t="s">
        <v>6</v>
      </c>
      <c r="C3" s="63">
        <v>48758.579999999994</v>
      </c>
      <c r="D3" s="63">
        <v>46280</v>
      </c>
      <c r="E3" s="63">
        <v>16371.23</v>
      </c>
      <c r="F3" s="63">
        <v>6334.41</v>
      </c>
      <c r="G3" s="63">
        <v>2808</v>
      </c>
      <c r="H3" s="63">
        <v>3480</v>
      </c>
      <c r="I3" s="63">
        <v>0</v>
      </c>
      <c r="J3" s="63">
        <v>124032.21999999999</v>
      </c>
      <c r="K3" s="63">
        <v>0</v>
      </c>
      <c r="L3" s="8"/>
      <c r="M3" s="9"/>
    </row>
    <row r="4" spans="1:20" ht="32.25" customHeight="1" x14ac:dyDescent="0.3">
      <c r="A4" s="6" t="s">
        <v>7</v>
      </c>
      <c r="B4" s="7" t="s">
        <v>6</v>
      </c>
      <c r="C4" s="63">
        <v>48758.579999999994</v>
      </c>
      <c r="D4" s="63">
        <v>46280</v>
      </c>
      <c r="E4" s="63">
        <v>11088.01</v>
      </c>
      <c r="F4" s="63">
        <v>6656.3099999999995</v>
      </c>
      <c r="G4" s="63">
        <v>4046.44</v>
      </c>
      <c r="H4" s="63">
        <v>2963.6</v>
      </c>
      <c r="I4" s="63">
        <v>0</v>
      </c>
      <c r="J4" s="63">
        <v>119792.93999999999</v>
      </c>
      <c r="K4" s="63">
        <v>0</v>
      </c>
      <c r="L4" s="10"/>
      <c r="M4" s="9"/>
      <c r="N4" s="11"/>
      <c r="O4" s="12"/>
    </row>
    <row r="5" spans="1:20" ht="32.25" customHeight="1" x14ac:dyDescent="0.3">
      <c r="A5" s="13" t="s">
        <v>8</v>
      </c>
      <c r="B5" s="14" t="s">
        <v>6</v>
      </c>
      <c r="C5" s="63">
        <v>48665.669999999991</v>
      </c>
      <c r="D5" s="63">
        <v>43980.040000000015</v>
      </c>
      <c r="E5" s="63">
        <v>14959.89</v>
      </c>
      <c r="F5" s="63">
        <v>6656.3100000000013</v>
      </c>
      <c r="G5" s="63">
        <v>2808</v>
      </c>
      <c r="H5" s="63">
        <v>2554.62</v>
      </c>
      <c r="I5" s="63">
        <v>0</v>
      </c>
      <c r="J5" s="63">
        <v>119624.53</v>
      </c>
      <c r="K5" s="63">
        <v>0</v>
      </c>
      <c r="L5" s="10"/>
      <c r="M5" s="69"/>
      <c r="N5" s="70"/>
      <c r="O5" s="15"/>
    </row>
    <row r="6" spans="1:20" ht="32.25" customHeight="1" x14ac:dyDescent="0.3">
      <c r="A6" s="6" t="s">
        <v>9</v>
      </c>
      <c r="B6" s="7" t="s">
        <v>6</v>
      </c>
      <c r="C6" s="63">
        <v>48300.739999999983</v>
      </c>
      <c r="D6" s="63">
        <v>46270.25</v>
      </c>
      <c r="E6" s="63">
        <v>16371.23</v>
      </c>
      <c r="F6" s="63">
        <v>6656.3099999999995</v>
      </c>
      <c r="G6" s="63">
        <v>4046.44</v>
      </c>
      <c r="H6" s="63">
        <v>2851.6899999999996</v>
      </c>
      <c r="I6" s="63">
        <v>0</v>
      </c>
      <c r="J6" s="63">
        <v>124496.65999999999</v>
      </c>
      <c r="K6" s="63">
        <v>1827.55</v>
      </c>
      <c r="L6" s="8"/>
      <c r="M6" s="69"/>
      <c r="N6" s="70"/>
      <c r="O6" s="15"/>
    </row>
    <row r="7" spans="1:20" ht="32.25" customHeight="1" x14ac:dyDescent="0.3">
      <c r="A7" s="6" t="s">
        <v>39</v>
      </c>
      <c r="B7" s="7" t="s">
        <v>6</v>
      </c>
      <c r="C7" s="63">
        <v>0</v>
      </c>
      <c r="D7" s="63">
        <v>0</v>
      </c>
      <c r="E7" s="63">
        <v>0</v>
      </c>
      <c r="F7" s="63">
        <v>2030.75</v>
      </c>
      <c r="G7" s="63">
        <v>350.93</v>
      </c>
      <c r="H7" s="63">
        <v>0</v>
      </c>
      <c r="I7" s="63">
        <v>0</v>
      </c>
      <c r="J7" s="63">
        <v>2381.6799999999998</v>
      </c>
      <c r="K7" s="63">
        <v>0</v>
      </c>
      <c r="L7" s="8" t="s">
        <v>23</v>
      </c>
      <c r="M7" s="9"/>
      <c r="N7" s="11"/>
      <c r="O7" s="15"/>
    </row>
    <row r="8" spans="1:20" ht="32.25" customHeight="1" x14ac:dyDescent="0.3">
      <c r="A8" s="6" t="s">
        <v>10</v>
      </c>
      <c r="B8" s="7" t="s">
        <v>6</v>
      </c>
      <c r="C8" s="63">
        <v>48758.579999999994</v>
      </c>
      <c r="D8" s="63">
        <v>31480.020000000008</v>
      </c>
      <c r="E8" s="63">
        <v>18029.7</v>
      </c>
      <c r="F8" s="63">
        <v>4130.7299999999996</v>
      </c>
      <c r="G8" s="63">
        <v>2244.6</v>
      </c>
      <c r="H8" s="63">
        <v>2381.0099999999998</v>
      </c>
      <c r="I8" s="63">
        <v>0</v>
      </c>
      <c r="J8" s="63">
        <v>107024.64</v>
      </c>
      <c r="K8" s="63">
        <v>35.15</v>
      </c>
      <c r="L8" s="8"/>
      <c r="M8" s="9"/>
      <c r="N8" s="16"/>
    </row>
    <row r="9" spans="1:20" ht="32.25" customHeight="1" x14ac:dyDescent="0.3">
      <c r="A9" s="6" t="s">
        <v>37</v>
      </c>
      <c r="B9" s="7" t="s">
        <v>6</v>
      </c>
      <c r="C9" s="63">
        <v>0</v>
      </c>
      <c r="D9" s="63">
        <v>0</v>
      </c>
      <c r="E9" s="63">
        <v>0</v>
      </c>
      <c r="F9" s="63">
        <v>3300.4300000000003</v>
      </c>
      <c r="G9" s="63">
        <v>987.95</v>
      </c>
      <c r="H9" s="63">
        <v>718.22</v>
      </c>
      <c r="I9" s="63">
        <v>0</v>
      </c>
      <c r="J9" s="63">
        <v>5006.6000000000004</v>
      </c>
      <c r="K9" s="63">
        <v>0</v>
      </c>
      <c r="L9" s="8" t="s">
        <v>26</v>
      </c>
      <c r="M9" s="69"/>
      <c r="N9" s="16"/>
    </row>
    <row r="10" spans="1:20" ht="32.25" customHeight="1" x14ac:dyDescent="0.3">
      <c r="A10" s="6" t="s">
        <v>11</v>
      </c>
      <c r="B10" s="7" t="s">
        <v>6</v>
      </c>
      <c r="C10" s="63">
        <v>48758.579999999994</v>
      </c>
      <c r="D10" s="63">
        <v>46280</v>
      </c>
      <c r="E10" s="63">
        <v>17152.72</v>
      </c>
      <c r="F10" s="63">
        <v>6656.3099999999995</v>
      </c>
      <c r="G10" s="63">
        <v>2808</v>
      </c>
      <c r="H10" s="63">
        <v>3130.71</v>
      </c>
      <c r="I10" s="63">
        <v>0</v>
      </c>
      <c r="J10" s="63">
        <v>124786.31999999999</v>
      </c>
      <c r="K10" s="63">
        <v>0</v>
      </c>
      <c r="L10" s="8"/>
      <c r="M10" s="9"/>
    </row>
    <row r="11" spans="1:20" ht="32.25" customHeight="1" x14ac:dyDescent="0.3">
      <c r="A11" s="6" t="s">
        <v>12</v>
      </c>
      <c r="B11" s="7" t="s">
        <v>6</v>
      </c>
      <c r="C11" s="63">
        <v>0</v>
      </c>
      <c r="D11" s="63">
        <v>0</v>
      </c>
      <c r="E11" s="63">
        <v>2961.75</v>
      </c>
      <c r="F11" s="63">
        <v>5585.39</v>
      </c>
      <c r="G11" s="63">
        <v>2222.79</v>
      </c>
      <c r="H11" s="63">
        <v>2597.79</v>
      </c>
      <c r="I11" s="63">
        <v>0</v>
      </c>
      <c r="J11" s="63">
        <v>13367.720000000001</v>
      </c>
      <c r="K11" s="63">
        <v>0</v>
      </c>
      <c r="L11" s="8" t="s">
        <v>13</v>
      </c>
      <c r="M11" s="9"/>
    </row>
    <row r="12" spans="1:20" ht="32.25" customHeight="1" x14ac:dyDescent="0.3">
      <c r="A12" s="17" t="s">
        <v>14</v>
      </c>
      <c r="B12" s="18"/>
      <c r="C12" s="65">
        <v>292000.73</v>
      </c>
      <c r="D12" s="65">
        <v>260570.31000000003</v>
      </c>
      <c r="E12" s="65">
        <v>96934.53</v>
      </c>
      <c r="F12" s="65">
        <v>48006.95</v>
      </c>
      <c r="G12" s="65">
        <v>22323.15</v>
      </c>
      <c r="H12" s="65">
        <v>20677.64</v>
      </c>
      <c r="I12" s="65">
        <v>0</v>
      </c>
      <c r="J12" s="65">
        <v>740513.30999999982</v>
      </c>
      <c r="K12" s="65">
        <v>1862.7</v>
      </c>
      <c r="L12" s="19"/>
      <c r="M12" s="20"/>
      <c r="N12" s="21"/>
    </row>
    <row r="13" spans="1:20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20" s="22" customFormat="1" ht="25.5" customHeight="1" x14ac:dyDescent="0.25">
      <c r="A14" s="75" t="s">
        <v>15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12"/>
      <c r="M14" s="12"/>
    </row>
    <row r="15" spans="1:20" s="24" customFormat="1" ht="13.2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2"/>
      <c r="M15" s="11"/>
      <c r="Q15" s="25"/>
      <c r="T15" s="26"/>
    </row>
    <row r="16" spans="1:20" s="24" customFormat="1" ht="13.2" x14ac:dyDescent="0.25">
      <c r="A16" s="27" t="s">
        <v>16</v>
      </c>
      <c r="B16" s="2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Q16" s="25"/>
      <c r="T16" s="22"/>
    </row>
    <row r="17" spans="1:17" x14ac:dyDescent="0.3">
      <c r="A17" s="29" t="s">
        <v>13</v>
      </c>
      <c r="B17" s="30" t="s">
        <v>17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20"/>
      <c r="Q17" s="31"/>
    </row>
    <row r="18" spans="1:17" x14ac:dyDescent="0.3">
      <c r="A18" s="29" t="s">
        <v>26</v>
      </c>
      <c r="B18" s="20" t="s">
        <v>38</v>
      </c>
      <c r="C18" s="20"/>
      <c r="D18" s="20"/>
      <c r="E18" s="20"/>
      <c r="F18" s="20"/>
      <c r="G18" s="20"/>
      <c r="H18" s="20"/>
      <c r="I18" s="66"/>
      <c r="J18" s="20"/>
      <c r="K18" s="20"/>
      <c r="L18" s="20"/>
    </row>
    <row r="19" spans="1:17" x14ac:dyDescent="0.3">
      <c r="A19" s="64" t="s">
        <v>23</v>
      </c>
      <c r="B19" s="20" t="s">
        <v>40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</sheetData>
  <mergeCells count="2">
    <mergeCell ref="A1:L1"/>
    <mergeCell ref="A14:K14"/>
  </mergeCells>
  <printOptions horizontalCentered="1" verticalCentered="1"/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C6B8-9214-43E3-A414-F91599313582}">
  <sheetPr>
    <pageSetUpPr fitToPage="1"/>
  </sheetPr>
  <dimension ref="A1:T17"/>
  <sheetViews>
    <sheetView tabSelected="1" zoomScale="91" zoomScaleNormal="91" workbookViewId="0">
      <selection activeCell="F18" sqref="F18"/>
    </sheetView>
  </sheetViews>
  <sheetFormatPr defaultRowHeight="14.4" x14ac:dyDescent="0.3"/>
  <cols>
    <col min="1" max="1" width="24.5546875" style="32" bestFit="1" customWidth="1"/>
    <col min="2" max="2" width="20.33203125" style="32" bestFit="1" customWidth="1"/>
    <col min="3" max="3" width="18.5546875" style="32" bestFit="1" customWidth="1"/>
    <col min="4" max="4" width="15" style="32" customWidth="1"/>
    <col min="5" max="10" width="13" style="32" customWidth="1"/>
    <col min="11" max="11" width="16.5546875" style="32" bestFit="1" customWidth="1"/>
    <col min="12" max="12" width="9.109375" style="32"/>
    <col min="13" max="13" width="9.88671875" style="32" bestFit="1" customWidth="1"/>
    <col min="14" max="14" width="13.109375" style="32" bestFit="1" customWidth="1"/>
    <col min="15" max="18" width="9.109375" style="32"/>
    <col min="19" max="19" width="9.6640625" style="32" bestFit="1" customWidth="1"/>
    <col min="20" max="258" width="9.109375" style="32"/>
    <col min="259" max="259" width="20.109375" style="32" bestFit="1" customWidth="1"/>
    <col min="260" max="260" width="11.5546875" style="32" customWidth="1"/>
    <col min="261" max="261" width="16.5546875" style="32" customWidth="1"/>
    <col min="262" max="262" width="15" style="32" customWidth="1"/>
    <col min="263" max="263" width="15.33203125" style="32" customWidth="1"/>
    <col min="264" max="264" width="13" style="32" customWidth="1"/>
    <col min="265" max="265" width="5.44140625" style="32" customWidth="1"/>
    <col min="266" max="266" width="17.44140625" style="32" customWidth="1"/>
    <col min="267" max="267" width="5.33203125" style="32" customWidth="1"/>
    <col min="268" max="514" width="9.109375" style="32"/>
    <col min="515" max="515" width="20.109375" style="32" bestFit="1" customWidth="1"/>
    <col min="516" max="516" width="11.5546875" style="32" customWidth="1"/>
    <col min="517" max="517" width="16.5546875" style="32" customWidth="1"/>
    <col min="518" max="518" width="15" style="32" customWidth="1"/>
    <col min="519" max="519" width="15.33203125" style="32" customWidth="1"/>
    <col min="520" max="520" width="13" style="32" customWidth="1"/>
    <col min="521" max="521" width="5.44140625" style="32" customWidth="1"/>
    <col min="522" max="522" width="17.44140625" style="32" customWidth="1"/>
    <col min="523" max="523" width="5.33203125" style="32" customWidth="1"/>
    <col min="524" max="770" width="9.109375" style="32"/>
    <col min="771" max="771" width="20.109375" style="32" bestFit="1" customWidth="1"/>
    <col min="772" max="772" width="11.5546875" style="32" customWidth="1"/>
    <col min="773" max="773" width="16.5546875" style="32" customWidth="1"/>
    <col min="774" max="774" width="15" style="32" customWidth="1"/>
    <col min="775" max="775" width="15.33203125" style="32" customWidth="1"/>
    <col min="776" max="776" width="13" style="32" customWidth="1"/>
    <col min="777" max="777" width="5.44140625" style="32" customWidth="1"/>
    <col min="778" max="778" width="17.44140625" style="32" customWidth="1"/>
    <col min="779" max="779" width="5.33203125" style="32" customWidth="1"/>
    <col min="780" max="1026" width="9.109375" style="32"/>
    <col min="1027" max="1027" width="20.109375" style="32" bestFit="1" customWidth="1"/>
    <col min="1028" max="1028" width="11.5546875" style="32" customWidth="1"/>
    <col min="1029" max="1029" width="16.5546875" style="32" customWidth="1"/>
    <col min="1030" max="1030" width="15" style="32" customWidth="1"/>
    <col min="1031" max="1031" width="15.33203125" style="32" customWidth="1"/>
    <col min="1032" max="1032" width="13" style="32" customWidth="1"/>
    <col min="1033" max="1033" width="5.44140625" style="32" customWidth="1"/>
    <col min="1034" max="1034" width="17.44140625" style="32" customWidth="1"/>
    <col min="1035" max="1035" width="5.33203125" style="32" customWidth="1"/>
    <col min="1036" max="1282" width="9.109375" style="32"/>
    <col min="1283" max="1283" width="20.109375" style="32" bestFit="1" customWidth="1"/>
    <col min="1284" max="1284" width="11.5546875" style="32" customWidth="1"/>
    <col min="1285" max="1285" width="16.5546875" style="32" customWidth="1"/>
    <col min="1286" max="1286" width="15" style="32" customWidth="1"/>
    <col min="1287" max="1287" width="15.33203125" style="32" customWidth="1"/>
    <col min="1288" max="1288" width="13" style="32" customWidth="1"/>
    <col min="1289" max="1289" width="5.44140625" style="32" customWidth="1"/>
    <col min="1290" max="1290" width="17.44140625" style="32" customWidth="1"/>
    <col min="1291" max="1291" width="5.33203125" style="32" customWidth="1"/>
    <col min="1292" max="1538" width="9.109375" style="32"/>
    <col min="1539" max="1539" width="20.109375" style="32" bestFit="1" customWidth="1"/>
    <col min="1540" max="1540" width="11.5546875" style="32" customWidth="1"/>
    <col min="1541" max="1541" width="16.5546875" style="32" customWidth="1"/>
    <col min="1542" max="1542" width="15" style="32" customWidth="1"/>
    <col min="1543" max="1543" width="15.33203125" style="32" customWidth="1"/>
    <col min="1544" max="1544" width="13" style="32" customWidth="1"/>
    <col min="1545" max="1545" width="5.44140625" style="32" customWidth="1"/>
    <col min="1546" max="1546" width="17.44140625" style="32" customWidth="1"/>
    <col min="1547" max="1547" width="5.33203125" style="32" customWidth="1"/>
    <col min="1548" max="1794" width="9.109375" style="32"/>
    <col min="1795" max="1795" width="20.109375" style="32" bestFit="1" customWidth="1"/>
    <col min="1796" max="1796" width="11.5546875" style="32" customWidth="1"/>
    <col min="1797" max="1797" width="16.5546875" style="32" customWidth="1"/>
    <col min="1798" max="1798" width="15" style="32" customWidth="1"/>
    <col min="1799" max="1799" width="15.33203125" style="32" customWidth="1"/>
    <col min="1800" max="1800" width="13" style="32" customWidth="1"/>
    <col min="1801" max="1801" width="5.44140625" style="32" customWidth="1"/>
    <col min="1802" max="1802" width="17.44140625" style="32" customWidth="1"/>
    <col min="1803" max="1803" width="5.33203125" style="32" customWidth="1"/>
    <col min="1804" max="2050" width="9.109375" style="32"/>
    <col min="2051" max="2051" width="20.109375" style="32" bestFit="1" customWidth="1"/>
    <col min="2052" max="2052" width="11.5546875" style="32" customWidth="1"/>
    <col min="2053" max="2053" width="16.5546875" style="32" customWidth="1"/>
    <col min="2054" max="2054" width="15" style="32" customWidth="1"/>
    <col min="2055" max="2055" width="15.33203125" style="32" customWidth="1"/>
    <col min="2056" max="2056" width="13" style="32" customWidth="1"/>
    <col min="2057" max="2057" width="5.44140625" style="32" customWidth="1"/>
    <col min="2058" max="2058" width="17.44140625" style="32" customWidth="1"/>
    <col min="2059" max="2059" width="5.33203125" style="32" customWidth="1"/>
    <col min="2060" max="2306" width="9.109375" style="32"/>
    <col min="2307" max="2307" width="20.109375" style="32" bestFit="1" customWidth="1"/>
    <col min="2308" max="2308" width="11.5546875" style="32" customWidth="1"/>
    <col min="2309" max="2309" width="16.5546875" style="32" customWidth="1"/>
    <col min="2310" max="2310" width="15" style="32" customWidth="1"/>
    <col min="2311" max="2311" width="15.33203125" style="32" customWidth="1"/>
    <col min="2312" max="2312" width="13" style="32" customWidth="1"/>
    <col min="2313" max="2313" width="5.44140625" style="32" customWidth="1"/>
    <col min="2314" max="2314" width="17.44140625" style="32" customWidth="1"/>
    <col min="2315" max="2315" width="5.33203125" style="32" customWidth="1"/>
    <col min="2316" max="2562" width="9.109375" style="32"/>
    <col min="2563" max="2563" width="20.109375" style="32" bestFit="1" customWidth="1"/>
    <col min="2564" max="2564" width="11.5546875" style="32" customWidth="1"/>
    <col min="2565" max="2565" width="16.5546875" style="32" customWidth="1"/>
    <col min="2566" max="2566" width="15" style="32" customWidth="1"/>
    <col min="2567" max="2567" width="15.33203125" style="32" customWidth="1"/>
    <col min="2568" max="2568" width="13" style="32" customWidth="1"/>
    <col min="2569" max="2569" width="5.44140625" style="32" customWidth="1"/>
    <col min="2570" max="2570" width="17.44140625" style="32" customWidth="1"/>
    <col min="2571" max="2571" width="5.33203125" style="32" customWidth="1"/>
    <col min="2572" max="2818" width="9.109375" style="32"/>
    <col min="2819" max="2819" width="20.109375" style="32" bestFit="1" customWidth="1"/>
    <col min="2820" max="2820" width="11.5546875" style="32" customWidth="1"/>
    <col min="2821" max="2821" width="16.5546875" style="32" customWidth="1"/>
    <col min="2822" max="2822" width="15" style="32" customWidth="1"/>
    <col min="2823" max="2823" width="15.33203125" style="32" customWidth="1"/>
    <col min="2824" max="2824" width="13" style="32" customWidth="1"/>
    <col min="2825" max="2825" width="5.44140625" style="32" customWidth="1"/>
    <col min="2826" max="2826" width="17.44140625" style="32" customWidth="1"/>
    <col min="2827" max="2827" width="5.33203125" style="32" customWidth="1"/>
    <col min="2828" max="3074" width="9.109375" style="32"/>
    <col min="3075" max="3075" width="20.109375" style="32" bestFit="1" customWidth="1"/>
    <col min="3076" max="3076" width="11.5546875" style="32" customWidth="1"/>
    <col min="3077" max="3077" width="16.5546875" style="32" customWidth="1"/>
    <col min="3078" max="3078" width="15" style="32" customWidth="1"/>
    <col min="3079" max="3079" width="15.33203125" style="32" customWidth="1"/>
    <col min="3080" max="3080" width="13" style="32" customWidth="1"/>
    <col min="3081" max="3081" width="5.44140625" style="32" customWidth="1"/>
    <col min="3082" max="3082" width="17.44140625" style="32" customWidth="1"/>
    <col min="3083" max="3083" width="5.33203125" style="32" customWidth="1"/>
    <col min="3084" max="3330" width="9.109375" style="32"/>
    <col min="3331" max="3331" width="20.109375" style="32" bestFit="1" customWidth="1"/>
    <col min="3332" max="3332" width="11.5546875" style="32" customWidth="1"/>
    <col min="3333" max="3333" width="16.5546875" style="32" customWidth="1"/>
    <col min="3334" max="3334" width="15" style="32" customWidth="1"/>
    <col min="3335" max="3335" width="15.33203125" style="32" customWidth="1"/>
    <col min="3336" max="3336" width="13" style="32" customWidth="1"/>
    <col min="3337" max="3337" width="5.44140625" style="32" customWidth="1"/>
    <col min="3338" max="3338" width="17.44140625" style="32" customWidth="1"/>
    <col min="3339" max="3339" width="5.33203125" style="32" customWidth="1"/>
    <col min="3340" max="3586" width="9.109375" style="32"/>
    <col min="3587" max="3587" width="20.109375" style="32" bestFit="1" customWidth="1"/>
    <col min="3588" max="3588" width="11.5546875" style="32" customWidth="1"/>
    <col min="3589" max="3589" width="16.5546875" style="32" customWidth="1"/>
    <col min="3590" max="3590" width="15" style="32" customWidth="1"/>
    <col min="3591" max="3591" width="15.33203125" style="32" customWidth="1"/>
    <col min="3592" max="3592" width="13" style="32" customWidth="1"/>
    <col min="3593" max="3593" width="5.44140625" style="32" customWidth="1"/>
    <col min="3594" max="3594" width="17.44140625" style="32" customWidth="1"/>
    <col min="3595" max="3595" width="5.33203125" style="32" customWidth="1"/>
    <col min="3596" max="3842" width="9.109375" style="32"/>
    <col min="3843" max="3843" width="20.109375" style="32" bestFit="1" customWidth="1"/>
    <col min="3844" max="3844" width="11.5546875" style="32" customWidth="1"/>
    <col min="3845" max="3845" width="16.5546875" style="32" customWidth="1"/>
    <col min="3846" max="3846" width="15" style="32" customWidth="1"/>
    <col min="3847" max="3847" width="15.33203125" style="32" customWidth="1"/>
    <col min="3848" max="3848" width="13" style="32" customWidth="1"/>
    <col min="3849" max="3849" width="5.44140625" style="32" customWidth="1"/>
    <col min="3850" max="3850" width="17.44140625" style="32" customWidth="1"/>
    <col min="3851" max="3851" width="5.33203125" style="32" customWidth="1"/>
    <col min="3852" max="4098" width="9.109375" style="32"/>
    <col min="4099" max="4099" width="20.109375" style="32" bestFit="1" customWidth="1"/>
    <col min="4100" max="4100" width="11.5546875" style="32" customWidth="1"/>
    <col min="4101" max="4101" width="16.5546875" style="32" customWidth="1"/>
    <col min="4102" max="4102" width="15" style="32" customWidth="1"/>
    <col min="4103" max="4103" width="15.33203125" style="32" customWidth="1"/>
    <col min="4104" max="4104" width="13" style="32" customWidth="1"/>
    <col min="4105" max="4105" width="5.44140625" style="32" customWidth="1"/>
    <col min="4106" max="4106" width="17.44140625" style="32" customWidth="1"/>
    <col min="4107" max="4107" width="5.33203125" style="32" customWidth="1"/>
    <col min="4108" max="4354" width="9.109375" style="32"/>
    <col min="4355" max="4355" width="20.109375" style="32" bestFit="1" customWidth="1"/>
    <col min="4356" max="4356" width="11.5546875" style="32" customWidth="1"/>
    <col min="4357" max="4357" width="16.5546875" style="32" customWidth="1"/>
    <col min="4358" max="4358" width="15" style="32" customWidth="1"/>
    <col min="4359" max="4359" width="15.33203125" style="32" customWidth="1"/>
    <col min="4360" max="4360" width="13" style="32" customWidth="1"/>
    <col min="4361" max="4361" width="5.44140625" style="32" customWidth="1"/>
    <col min="4362" max="4362" width="17.44140625" style="32" customWidth="1"/>
    <col min="4363" max="4363" width="5.33203125" style="32" customWidth="1"/>
    <col min="4364" max="4610" width="9.109375" style="32"/>
    <col min="4611" max="4611" width="20.109375" style="32" bestFit="1" customWidth="1"/>
    <col min="4612" max="4612" width="11.5546875" style="32" customWidth="1"/>
    <col min="4613" max="4613" width="16.5546875" style="32" customWidth="1"/>
    <col min="4614" max="4614" width="15" style="32" customWidth="1"/>
    <col min="4615" max="4615" width="15.33203125" style="32" customWidth="1"/>
    <col min="4616" max="4616" width="13" style="32" customWidth="1"/>
    <col min="4617" max="4617" width="5.44140625" style="32" customWidth="1"/>
    <col min="4618" max="4618" width="17.44140625" style="32" customWidth="1"/>
    <col min="4619" max="4619" width="5.33203125" style="32" customWidth="1"/>
    <col min="4620" max="4866" width="9.109375" style="32"/>
    <col min="4867" max="4867" width="20.109375" style="32" bestFit="1" customWidth="1"/>
    <col min="4868" max="4868" width="11.5546875" style="32" customWidth="1"/>
    <col min="4869" max="4869" width="16.5546875" style="32" customWidth="1"/>
    <col min="4870" max="4870" width="15" style="32" customWidth="1"/>
    <col min="4871" max="4871" width="15.33203125" style="32" customWidth="1"/>
    <col min="4872" max="4872" width="13" style="32" customWidth="1"/>
    <col min="4873" max="4873" width="5.44140625" style="32" customWidth="1"/>
    <col min="4874" max="4874" width="17.44140625" style="32" customWidth="1"/>
    <col min="4875" max="4875" width="5.33203125" style="32" customWidth="1"/>
    <col min="4876" max="5122" width="9.109375" style="32"/>
    <col min="5123" max="5123" width="20.109375" style="32" bestFit="1" customWidth="1"/>
    <col min="5124" max="5124" width="11.5546875" style="32" customWidth="1"/>
    <col min="5125" max="5125" width="16.5546875" style="32" customWidth="1"/>
    <col min="5126" max="5126" width="15" style="32" customWidth="1"/>
    <col min="5127" max="5127" width="15.33203125" style="32" customWidth="1"/>
    <col min="5128" max="5128" width="13" style="32" customWidth="1"/>
    <col min="5129" max="5129" width="5.44140625" style="32" customWidth="1"/>
    <col min="5130" max="5130" width="17.44140625" style="32" customWidth="1"/>
    <col min="5131" max="5131" width="5.33203125" style="32" customWidth="1"/>
    <col min="5132" max="5378" width="9.109375" style="32"/>
    <col min="5379" max="5379" width="20.109375" style="32" bestFit="1" customWidth="1"/>
    <col min="5380" max="5380" width="11.5546875" style="32" customWidth="1"/>
    <col min="5381" max="5381" width="16.5546875" style="32" customWidth="1"/>
    <col min="5382" max="5382" width="15" style="32" customWidth="1"/>
    <col min="5383" max="5383" width="15.33203125" style="32" customWidth="1"/>
    <col min="5384" max="5384" width="13" style="32" customWidth="1"/>
    <col min="5385" max="5385" width="5.44140625" style="32" customWidth="1"/>
    <col min="5386" max="5386" width="17.44140625" style="32" customWidth="1"/>
    <col min="5387" max="5387" width="5.33203125" style="32" customWidth="1"/>
    <col min="5388" max="5634" width="9.109375" style="32"/>
    <col min="5635" max="5635" width="20.109375" style="32" bestFit="1" customWidth="1"/>
    <col min="5636" max="5636" width="11.5546875" style="32" customWidth="1"/>
    <col min="5637" max="5637" width="16.5546875" style="32" customWidth="1"/>
    <col min="5638" max="5638" width="15" style="32" customWidth="1"/>
    <col min="5639" max="5639" width="15.33203125" style="32" customWidth="1"/>
    <col min="5640" max="5640" width="13" style="32" customWidth="1"/>
    <col min="5641" max="5641" width="5.44140625" style="32" customWidth="1"/>
    <col min="5642" max="5642" width="17.44140625" style="32" customWidth="1"/>
    <col min="5643" max="5643" width="5.33203125" style="32" customWidth="1"/>
    <col min="5644" max="5890" width="9.109375" style="32"/>
    <col min="5891" max="5891" width="20.109375" style="32" bestFit="1" customWidth="1"/>
    <col min="5892" max="5892" width="11.5546875" style="32" customWidth="1"/>
    <col min="5893" max="5893" width="16.5546875" style="32" customWidth="1"/>
    <col min="5894" max="5894" width="15" style="32" customWidth="1"/>
    <col min="5895" max="5895" width="15.33203125" style="32" customWidth="1"/>
    <col min="5896" max="5896" width="13" style="32" customWidth="1"/>
    <col min="5897" max="5897" width="5.44140625" style="32" customWidth="1"/>
    <col min="5898" max="5898" width="17.44140625" style="32" customWidth="1"/>
    <col min="5899" max="5899" width="5.33203125" style="32" customWidth="1"/>
    <col min="5900" max="6146" width="9.109375" style="32"/>
    <col min="6147" max="6147" width="20.109375" style="32" bestFit="1" customWidth="1"/>
    <col min="6148" max="6148" width="11.5546875" style="32" customWidth="1"/>
    <col min="6149" max="6149" width="16.5546875" style="32" customWidth="1"/>
    <col min="6150" max="6150" width="15" style="32" customWidth="1"/>
    <col min="6151" max="6151" width="15.33203125" style="32" customWidth="1"/>
    <col min="6152" max="6152" width="13" style="32" customWidth="1"/>
    <col min="6153" max="6153" width="5.44140625" style="32" customWidth="1"/>
    <col min="6154" max="6154" width="17.44140625" style="32" customWidth="1"/>
    <col min="6155" max="6155" width="5.33203125" style="32" customWidth="1"/>
    <col min="6156" max="6402" width="9.109375" style="32"/>
    <col min="6403" max="6403" width="20.109375" style="32" bestFit="1" customWidth="1"/>
    <col min="6404" max="6404" width="11.5546875" style="32" customWidth="1"/>
    <col min="6405" max="6405" width="16.5546875" style="32" customWidth="1"/>
    <col min="6406" max="6406" width="15" style="32" customWidth="1"/>
    <col min="6407" max="6407" width="15.33203125" style="32" customWidth="1"/>
    <col min="6408" max="6408" width="13" style="32" customWidth="1"/>
    <col min="6409" max="6409" width="5.44140625" style="32" customWidth="1"/>
    <col min="6410" max="6410" width="17.44140625" style="32" customWidth="1"/>
    <col min="6411" max="6411" width="5.33203125" style="32" customWidth="1"/>
    <col min="6412" max="6658" width="9.109375" style="32"/>
    <col min="6659" max="6659" width="20.109375" style="32" bestFit="1" customWidth="1"/>
    <col min="6660" max="6660" width="11.5546875" style="32" customWidth="1"/>
    <col min="6661" max="6661" width="16.5546875" style="32" customWidth="1"/>
    <col min="6662" max="6662" width="15" style="32" customWidth="1"/>
    <col min="6663" max="6663" width="15.33203125" style="32" customWidth="1"/>
    <col min="6664" max="6664" width="13" style="32" customWidth="1"/>
    <col min="6665" max="6665" width="5.44140625" style="32" customWidth="1"/>
    <col min="6666" max="6666" width="17.44140625" style="32" customWidth="1"/>
    <col min="6667" max="6667" width="5.33203125" style="32" customWidth="1"/>
    <col min="6668" max="6914" width="9.109375" style="32"/>
    <col min="6915" max="6915" width="20.109375" style="32" bestFit="1" customWidth="1"/>
    <col min="6916" max="6916" width="11.5546875" style="32" customWidth="1"/>
    <col min="6917" max="6917" width="16.5546875" style="32" customWidth="1"/>
    <col min="6918" max="6918" width="15" style="32" customWidth="1"/>
    <col min="6919" max="6919" width="15.33203125" style="32" customWidth="1"/>
    <col min="6920" max="6920" width="13" style="32" customWidth="1"/>
    <col min="6921" max="6921" width="5.44140625" style="32" customWidth="1"/>
    <col min="6922" max="6922" width="17.44140625" style="32" customWidth="1"/>
    <col min="6923" max="6923" width="5.33203125" style="32" customWidth="1"/>
    <col min="6924" max="7170" width="9.109375" style="32"/>
    <col min="7171" max="7171" width="20.109375" style="32" bestFit="1" customWidth="1"/>
    <col min="7172" max="7172" width="11.5546875" style="32" customWidth="1"/>
    <col min="7173" max="7173" width="16.5546875" style="32" customWidth="1"/>
    <col min="7174" max="7174" width="15" style="32" customWidth="1"/>
    <col min="7175" max="7175" width="15.33203125" style="32" customWidth="1"/>
    <col min="7176" max="7176" width="13" style="32" customWidth="1"/>
    <col min="7177" max="7177" width="5.44140625" style="32" customWidth="1"/>
    <col min="7178" max="7178" width="17.44140625" style="32" customWidth="1"/>
    <col min="7179" max="7179" width="5.33203125" style="32" customWidth="1"/>
    <col min="7180" max="7426" width="9.109375" style="32"/>
    <col min="7427" max="7427" width="20.109375" style="32" bestFit="1" customWidth="1"/>
    <col min="7428" max="7428" width="11.5546875" style="32" customWidth="1"/>
    <col min="7429" max="7429" width="16.5546875" style="32" customWidth="1"/>
    <col min="7430" max="7430" width="15" style="32" customWidth="1"/>
    <col min="7431" max="7431" width="15.33203125" style="32" customWidth="1"/>
    <col min="7432" max="7432" width="13" style="32" customWidth="1"/>
    <col min="7433" max="7433" width="5.44140625" style="32" customWidth="1"/>
    <col min="7434" max="7434" width="17.44140625" style="32" customWidth="1"/>
    <col min="7435" max="7435" width="5.33203125" style="32" customWidth="1"/>
    <col min="7436" max="7682" width="9.109375" style="32"/>
    <col min="7683" max="7683" width="20.109375" style="32" bestFit="1" customWidth="1"/>
    <col min="7684" max="7684" width="11.5546875" style="32" customWidth="1"/>
    <col min="7685" max="7685" width="16.5546875" style="32" customWidth="1"/>
    <col min="7686" max="7686" width="15" style="32" customWidth="1"/>
    <col min="7687" max="7687" width="15.33203125" style="32" customWidth="1"/>
    <col min="7688" max="7688" width="13" style="32" customWidth="1"/>
    <col min="7689" max="7689" width="5.44140625" style="32" customWidth="1"/>
    <col min="7690" max="7690" width="17.44140625" style="32" customWidth="1"/>
    <col min="7691" max="7691" width="5.33203125" style="32" customWidth="1"/>
    <col min="7692" max="7938" width="9.109375" style="32"/>
    <col min="7939" max="7939" width="20.109375" style="32" bestFit="1" customWidth="1"/>
    <col min="7940" max="7940" width="11.5546875" style="32" customWidth="1"/>
    <col min="7941" max="7941" width="16.5546875" style="32" customWidth="1"/>
    <col min="7942" max="7942" width="15" style="32" customWidth="1"/>
    <col min="7943" max="7943" width="15.33203125" style="32" customWidth="1"/>
    <col min="7944" max="7944" width="13" style="32" customWidth="1"/>
    <col min="7945" max="7945" width="5.44140625" style="32" customWidth="1"/>
    <col min="7946" max="7946" width="17.44140625" style="32" customWidth="1"/>
    <col min="7947" max="7947" width="5.33203125" style="32" customWidth="1"/>
    <col min="7948" max="8194" width="9.109375" style="32"/>
    <col min="8195" max="8195" width="20.109375" style="32" bestFit="1" customWidth="1"/>
    <col min="8196" max="8196" width="11.5546875" style="32" customWidth="1"/>
    <col min="8197" max="8197" width="16.5546875" style="32" customWidth="1"/>
    <col min="8198" max="8198" width="15" style="32" customWidth="1"/>
    <col min="8199" max="8199" width="15.33203125" style="32" customWidth="1"/>
    <col min="8200" max="8200" width="13" style="32" customWidth="1"/>
    <col min="8201" max="8201" width="5.44140625" style="32" customWidth="1"/>
    <col min="8202" max="8202" width="17.44140625" style="32" customWidth="1"/>
    <col min="8203" max="8203" width="5.33203125" style="32" customWidth="1"/>
    <col min="8204" max="8450" width="9.109375" style="32"/>
    <col min="8451" max="8451" width="20.109375" style="32" bestFit="1" customWidth="1"/>
    <col min="8452" max="8452" width="11.5546875" style="32" customWidth="1"/>
    <col min="8453" max="8453" width="16.5546875" style="32" customWidth="1"/>
    <col min="8454" max="8454" width="15" style="32" customWidth="1"/>
    <col min="8455" max="8455" width="15.33203125" style="32" customWidth="1"/>
    <col min="8456" max="8456" width="13" style="32" customWidth="1"/>
    <col min="8457" max="8457" width="5.44140625" style="32" customWidth="1"/>
    <col min="8458" max="8458" width="17.44140625" style="32" customWidth="1"/>
    <col min="8459" max="8459" width="5.33203125" style="32" customWidth="1"/>
    <col min="8460" max="8706" width="9.109375" style="32"/>
    <col min="8707" max="8707" width="20.109375" style="32" bestFit="1" customWidth="1"/>
    <col min="8708" max="8708" width="11.5546875" style="32" customWidth="1"/>
    <col min="8709" max="8709" width="16.5546875" style="32" customWidth="1"/>
    <col min="8710" max="8710" width="15" style="32" customWidth="1"/>
    <col min="8711" max="8711" width="15.33203125" style="32" customWidth="1"/>
    <col min="8712" max="8712" width="13" style="32" customWidth="1"/>
    <col min="8713" max="8713" width="5.44140625" style="32" customWidth="1"/>
    <col min="8714" max="8714" width="17.44140625" style="32" customWidth="1"/>
    <col min="8715" max="8715" width="5.33203125" style="32" customWidth="1"/>
    <col min="8716" max="8962" width="9.109375" style="32"/>
    <col min="8963" max="8963" width="20.109375" style="32" bestFit="1" customWidth="1"/>
    <col min="8964" max="8964" width="11.5546875" style="32" customWidth="1"/>
    <col min="8965" max="8965" width="16.5546875" style="32" customWidth="1"/>
    <col min="8966" max="8966" width="15" style="32" customWidth="1"/>
    <col min="8967" max="8967" width="15.33203125" style="32" customWidth="1"/>
    <col min="8968" max="8968" width="13" style="32" customWidth="1"/>
    <col min="8969" max="8969" width="5.44140625" style="32" customWidth="1"/>
    <col min="8970" max="8970" width="17.44140625" style="32" customWidth="1"/>
    <col min="8971" max="8971" width="5.33203125" style="32" customWidth="1"/>
    <col min="8972" max="9218" width="9.109375" style="32"/>
    <col min="9219" max="9219" width="20.109375" style="32" bestFit="1" customWidth="1"/>
    <col min="9220" max="9220" width="11.5546875" style="32" customWidth="1"/>
    <col min="9221" max="9221" width="16.5546875" style="32" customWidth="1"/>
    <col min="9222" max="9222" width="15" style="32" customWidth="1"/>
    <col min="9223" max="9223" width="15.33203125" style="32" customWidth="1"/>
    <col min="9224" max="9224" width="13" style="32" customWidth="1"/>
    <col min="9225" max="9225" width="5.44140625" style="32" customWidth="1"/>
    <col min="9226" max="9226" width="17.44140625" style="32" customWidth="1"/>
    <col min="9227" max="9227" width="5.33203125" style="32" customWidth="1"/>
    <col min="9228" max="9474" width="9.109375" style="32"/>
    <col min="9475" max="9475" width="20.109375" style="32" bestFit="1" customWidth="1"/>
    <col min="9476" max="9476" width="11.5546875" style="32" customWidth="1"/>
    <col min="9477" max="9477" width="16.5546875" style="32" customWidth="1"/>
    <col min="9478" max="9478" width="15" style="32" customWidth="1"/>
    <col min="9479" max="9479" width="15.33203125" style="32" customWidth="1"/>
    <col min="9480" max="9480" width="13" style="32" customWidth="1"/>
    <col min="9481" max="9481" width="5.44140625" style="32" customWidth="1"/>
    <col min="9482" max="9482" width="17.44140625" style="32" customWidth="1"/>
    <col min="9483" max="9483" width="5.33203125" style="32" customWidth="1"/>
    <col min="9484" max="9730" width="9.109375" style="32"/>
    <col min="9731" max="9731" width="20.109375" style="32" bestFit="1" customWidth="1"/>
    <col min="9732" max="9732" width="11.5546875" style="32" customWidth="1"/>
    <col min="9733" max="9733" width="16.5546875" style="32" customWidth="1"/>
    <col min="9734" max="9734" width="15" style="32" customWidth="1"/>
    <col min="9735" max="9735" width="15.33203125" style="32" customWidth="1"/>
    <col min="9736" max="9736" width="13" style="32" customWidth="1"/>
    <col min="9737" max="9737" width="5.44140625" style="32" customWidth="1"/>
    <col min="9738" max="9738" width="17.44140625" style="32" customWidth="1"/>
    <col min="9739" max="9739" width="5.33203125" style="32" customWidth="1"/>
    <col min="9740" max="9986" width="9.109375" style="32"/>
    <col min="9987" max="9987" width="20.109375" style="32" bestFit="1" customWidth="1"/>
    <col min="9988" max="9988" width="11.5546875" style="32" customWidth="1"/>
    <col min="9989" max="9989" width="16.5546875" style="32" customWidth="1"/>
    <col min="9990" max="9990" width="15" style="32" customWidth="1"/>
    <col min="9991" max="9991" width="15.33203125" style="32" customWidth="1"/>
    <col min="9992" max="9992" width="13" style="32" customWidth="1"/>
    <col min="9993" max="9993" width="5.44140625" style="32" customWidth="1"/>
    <col min="9994" max="9994" width="17.44140625" style="32" customWidth="1"/>
    <col min="9995" max="9995" width="5.33203125" style="32" customWidth="1"/>
    <col min="9996" max="10242" width="9.109375" style="32"/>
    <col min="10243" max="10243" width="20.109375" style="32" bestFit="1" customWidth="1"/>
    <col min="10244" max="10244" width="11.5546875" style="32" customWidth="1"/>
    <col min="10245" max="10245" width="16.5546875" style="32" customWidth="1"/>
    <col min="10246" max="10246" width="15" style="32" customWidth="1"/>
    <col min="10247" max="10247" width="15.33203125" style="32" customWidth="1"/>
    <col min="10248" max="10248" width="13" style="32" customWidth="1"/>
    <col min="10249" max="10249" width="5.44140625" style="32" customWidth="1"/>
    <col min="10250" max="10250" width="17.44140625" style="32" customWidth="1"/>
    <col min="10251" max="10251" width="5.33203125" style="32" customWidth="1"/>
    <col min="10252" max="10498" width="9.109375" style="32"/>
    <col min="10499" max="10499" width="20.109375" style="32" bestFit="1" customWidth="1"/>
    <col min="10500" max="10500" width="11.5546875" style="32" customWidth="1"/>
    <col min="10501" max="10501" width="16.5546875" style="32" customWidth="1"/>
    <col min="10502" max="10502" width="15" style="32" customWidth="1"/>
    <col min="10503" max="10503" width="15.33203125" style="32" customWidth="1"/>
    <col min="10504" max="10504" width="13" style="32" customWidth="1"/>
    <col min="10505" max="10505" width="5.44140625" style="32" customWidth="1"/>
    <col min="10506" max="10506" width="17.44140625" style="32" customWidth="1"/>
    <col min="10507" max="10507" width="5.33203125" style="32" customWidth="1"/>
    <col min="10508" max="10754" width="9.109375" style="32"/>
    <col min="10755" max="10755" width="20.109375" style="32" bestFit="1" customWidth="1"/>
    <col min="10756" max="10756" width="11.5546875" style="32" customWidth="1"/>
    <col min="10757" max="10757" width="16.5546875" style="32" customWidth="1"/>
    <col min="10758" max="10758" width="15" style="32" customWidth="1"/>
    <col min="10759" max="10759" width="15.33203125" style="32" customWidth="1"/>
    <col min="10760" max="10760" width="13" style="32" customWidth="1"/>
    <col min="10761" max="10761" width="5.44140625" style="32" customWidth="1"/>
    <col min="10762" max="10762" width="17.44140625" style="32" customWidth="1"/>
    <col min="10763" max="10763" width="5.33203125" style="32" customWidth="1"/>
    <col min="10764" max="11010" width="9.109375" style="32"/>
    <col min="11011" max="11011" width="20.109375" style="32" bestFit="1" customWidth="1"/>
    <col min="11012" max="11012" width="11.5546875" style="32" customWidth="1"/>
    <col min="11013" max="11013" width="16.5546875" style="32" customWidth="1"/>
    <col min="11014" max="11014" width="15" style="32" customWidth="1"/>
    <col min="11015" max="11015" width="15.33203125" style="32" customWidth="1"/>
    <col min="11016" max="11016" width="13" style="32" customWidth="1"/>
    <col min="11017" max="11017" width="5.44140625" style="32" customWidth="1"/>
    <col min="11018" max="11018" width="17.44140625" style="32" customWidth="1"/>
    <col min="11019" max="11019" width="5.33203125" style="32" customWidth="1"/>
    <col min="11020" max="11266" width="9.109375" style="32"/>
    <col min="11267" max="11267" width="20.109375" style="32" bestFit="1" customWidth="1"/>
    <col min="11268" max="11268" width="11.5546875" style="32" customWidth="1"/>
    <col min="11269" max="11269" width="16.5546875" style="32" customWidth="1"/>
    <col min="11270" max="11270" width="15" style="32" customWidth="1"/>
    <col min="11271" max="11271" width="15.33203125" style="32" customWidth="1"/>
    <col min="11272" max="11272" width="13" style="32" customWidth="1"/>
    <col min="11273" max="11273" width="5.44140625" style="32" customWidth="1"/>
    <col min="11274" max="11274" width="17.44140625" style="32" customWidth="1"/>
    <col min="11275" max="11275" width="5.33203125" style="32" customWidth="1"/>
    <col min="11276" max="11522" width="9.109375" style="32"/>
    <col min="11523" max="11523" width="20.109375" style="32" bestFit="1" customWidth="1"/>
    <col min="11524" max="11524" width="11.5546875" style="32" customWidth="1"/>
    <col min="11525" max="11525" width="16.5546875" style="32" customWidth="1"/>
    <col min="11526" max="11526" width="15" style="32" customWidth="1"/>
    <col min="11527" max="11527" width="15.33203125" style="32" customWidth="1"/>
    <col min="11528" max="11528" width="13" style="32" customWidth="1"/>
    <col min="11529" max="11529" width="5.44140625" style="32" customWidth="1"/>
    <col min="11530" max="11530" width="17.44140625" style="32" customWidth="1"/>
    <col min="11531" max="11531" width="5.33203125" style="32" customWidth="1"/>
    <col min="11532" max="11778" width="9.109375" style="32"/>
    <col min="11779" max="11779" width="20.109375" style="32" bestFit="1" customWidth="1"/>
    <col min="11780" max="11780" width="11.5546875" style="32" customWidth="1"/>
    <col min="11781" max="11781" width="16.5546875" style="32" customWidth="1"/>
    <col min="11782" max="11782" width="15" style="32" customWidth="1"/>
    <col min="11783" max="11783" width="15.33203125" style="32" customWidth="1"/>
    <col min="11784" max="11784" width="13" style="32" customWidth="1"/>
    <col min="11785" max="11785" width="5.44140625" style="32" customWidth="1"/>
    <col min="11786" max="11786" width="17.44140625" style="32" customWidth="1"/>
    <col min="11787" max="11787" width="5.33203125" style="32" customWidth="1"/>
    <col min="11788" max="12034" width="9.109375" style="32"/>
    <col min="12035" max="12035" width="20.109375" style="32" bestFit="1" customWidth="1"/>
    <col min="12036" max="12036" width="11.5546875" style="32" customWidth="1"/>
    <col min="12037" max="12037" width="16.5546875" style="32" customWidth="1"/>
    <col min="12038" max="12038" width="15" style="32" customWidth="1"/>
    <col min="12039" max="12039" width="15.33203125" style="32" customWidth="1"/>
    <col min="12040" max="12040" width="13" style="32" customWidth="1"/>
    <col min="12041" max="12041" width="5.44140625" style="32" customWidth="1"/>
    <col min="12042" max="12042" width="17.44140625" style="32" customWidth="1"/>
    <col min="12043" max="12043" width="5.33203125" style="32" customWidth="1"/>
    <col min="12044" max="12290" width="9.109375" style="32"/>
    <col min="12291" max="12291" width="20.109375" style="32" bestFit="1" customWidth="1"/>
    <col min="12292" max="12292" width="11.5546875" style="32" customWidth="1"/>
    <col min="12293" max="12293" width="16.5546875" style="32" customWidth="1"/>
    <col min="12294" max="12294" width="15" style="32" customWidth="1"/>
    <col min="12295" max="12295" width="15.33203125" style="32" customWidth="1"/>
    <col min="12296" max="12296" width="13" style="32" customWidth="1"/>
    <col min="12297" max="12297" width="5.44140625" style="32" customWidth="1"/>
    <col min="12298" max="12298" width="17.44140625" style="32" customWidth="1"/>
    <col min="12299" max="12299" width="5.33203125" style="32" customWidth="1"/>
    <col min="12300" max="12546" width="9.109375" style="32"/>
    <col min="12547" max="12547" width="20.109375" style="32" bestFit="1" customWidth="1"/>
    <col min="12548" max="12548" width="11.5546875" style="32" customWidth="1"/>
    <col min="12549" max="12549" width="16.5546875" style="32" customWidth="1"/>
    <col min="12550" max="12550" width="15" style="32" customWidth="1"/>
    <col min="12551" max="12551" width="15.33203125" style="32" customWidth="1"/>
    <col min="12552" max="12552" width="13" style="32" customWidth="1"/>
    <col min="12553" max="12553" width="5.44140625" style="32" customWidth="1"/>
    <col min="12554" max="12554" width="17.44140625" style="32" customWidth="1"/>
    <col min="12555" max="12555" width="5.33203125" style="32" customWidth="1"/>
    <col min="12556" max="12802" width="9.109375" style="32"/>
    <col min="12803" max="12803" width="20.109375" style="32" bestFit="1" customWidth="1"/>
    <col min="12804" max="12804" width="11.5546875" style="32" customWidth="1"/>
    <col min="12805" max="12805" width="16.5546875" style="32" customWidth="1"/>
    <col min="12806" max="12806" width="15" style="32" customWidth="1"/>
    <col min="12807" max="12807" width="15.33203125" style="32" customWidth="1"/>
    <col min="12808" max="12808" width="13" style="32" customWidth="1"/>
    <col min="12809" max="12809" width="5.44140625" style="32" customWidth="1"/>
    <col min="12810" max="12810" width="17.44140625" style="32" customWidth="1"/>
    <col min="12811" max="12811" width="5.33203125" style="32" customWidth="1"/>
    <col min="12812" max="13058" width="9.109375" style="32"/>
    <col min="13059" max="13059" width="20.109375" style="32" bestFit="1" customWidth="1"/>
    <col min="13060" max="13060" width="11.5546875" style="32" customWidth="1"/>
    <col min="13061" max="13061" width="16.5546875" style="32" customWidth="1"/>
    <col min="13062" max="13062" width="15" style="32" customWidth="1"/>
    <col min="13063" max="13063" width="15.33203125" style="32" customWidth="1"/>
    <col min="13064" max="13064" width="13" style="32" customWidth="1"/>
    <col min="13065" max="13065" width="5.44140625" style="32" customWidth="1"/>
    <col min="13066" max="13066" width="17.44140625" style="32" customWidth="1"/>
    <col min="13067" max="13067" width="5.33203125" style="32" customWidth="1"/>
    <col min="13068" max="13314" width="9.109375" style="32"/>
    <col min="13315" max="13315" width="20.109375" style="32" bestFit="1" customWidth="1"/>
    <col min="13316" max="13316" width="11.5546875" style="32" customWidth="1"/>
    <col min="13317" max="13317" width="16.5546875" style="32" customWidth="1"/>
    <col min="13318" max="13318" width="15" style="32" customWidth="1"/>
    <col min="13319" max="13319" width="15.33203125" style="32" customWidth="1"/>
    <col min="13320" max="13320" width="13" style="32" customWidth="1"/>
    <col min="13321" max="13321" width="5.44140625" style="32" customWidth="1"/>
    <col min="13322" max="13322" width="17.44140625" style="32" customWidth="1"/>
    <col min="13323" max="13323" width="5.33203125" style="32" customWidth="1"/>
    <col min="13324" max="13570" width="9.109375" style="32"/>
    <col min="13571" max="13571" width="20.109375" style="32" bestFit="1" customWidth="1"/>
    <col min="13572" max="13572" width="11.5546875" style="32" customWidth="1"/>
    <col min="13573" max="13573" width="16.5546875" style="32" customWidth="1"/>
    <col min="13574" max="13574" width="15" style="32" customWidth="1"/>
    <col min="13575" max="13575" width="15.33203125" style="32" customWidth="1"/>
    <col min="13576" max="13576" width="13" style="32" customWidth="1"/>
    <col min="13577" max="13577" width="5.44140625" style="32" customWidth="1"/>
    <col min="13578" max="13578" width="17.44140625" style="32" customWidth="1"/>
    <col min="13579" max="13579" width="5.33203125" style="32" customWidth="1"/>
    <col min="13580" max="13826" width="9.109375" style="32"/>
    <col min="13827" max="13827" width="20.109375" style="32" bestFit="1" customWidth="1"/>
    <col min="13828" max="13828" width="11.5546875" style="32" customWidth="1"/>
    <col min="13829" max="13829" width="16.5546875" style="32" customWidth="1"/>
    <col min="13830" max="13830" width="15" style="32" customWidth="1"/>
    <col min="13831" max="13831" width="15.33203125" style="32" customWidth="1"/>
    <col min="13832" max="13832" width="13" style="32" customWidth="1"/>
    <col min="13833" max="13833" width="5.44140625" style="32" customWidth="1"/>
    <col min="13834" max="13834" width="17.44140625" style="32" customWidth="1"/>
    <col min="13835" max="13835" width="5.33203125" style="32" customWidth="1"/>
    <col min="13836" max="14082" width="9.109375" style="32"/>
    <col min="14083" max="14083" width="20.109375" style="32" bestFit="1" customWidth="1"/>
    <col min="14084" max="14084" width="11.5546875" style="32" customWidth="1"/>
    <col min="14085" max="14085" width="16.5546875" style="32" customWidth="1"/>
    <col min="14086" max="14086" width="15" style="32" customWidth="1"/>
    <col min="14087" max="14087" width="15.33203125" style="32" customWidth="1"/>
    <col min="14088" max="14088" width="13" style="32" customWidth="1"/>
    <col min="14089" max="14089" width="5.44140625" style="32" customWidth="1"/>
    <col min="14090" max="14090" width="17.44140625" style="32" customWidth="1"/>
    <col min="14091" max="14091" width="5.33203125" style="32" customWidth="1"/>
    <col min="14092" max="14338" width="9.109375" style="32"/>
    <col min="14339" max="14339" width="20.109375" style="32" bestFit="1" customWidth="1"/>
    <col min="14340" max="14340" width="11.5546875" style="32" customWidth="1"/>
    <col min="14341" max="14341" width="16.5546875" style="32" customWidth="1"/>
    <col min="14342" max="14342" width="15" style="32" customWidth="1"/>
    <col min="14343" max="14343" width="15.33203125" style="32" customWidth="1"/>
    <col min="14344" max="14344" width="13" style="32" customWidth="1"/>
    <col min="14345" max="14345" width="5.44140625" style="32" customWidth="1"/>
    <col min="14346" max="14346" width="17.44140625" style="32" customWidth="1"/>
    <col min="14347" max="14347" width="5.33203125" style="32" customWidth="1"/>
    <col min="14348" max="14594" width="9.109375" style="32"/>
    <col min="14595" max="14595" width="20.109375" style="32" bestFit="1" customWidth="1"/>
    <col min="14596" max="14596" width="11.5546875" style="32" customWidth="1"/>
    <col min="14597" max="14597" width="16.5546875" style="32" customWidth="1"/>
    <col min="14598" max="14598" width="15" style="32" customWidth="1"/>
    <col min="14599" max="14599" width="15.33203125" style="32" customWidth="1"/>
    <col min="14600" max="14600" width="13" style="32" customWidth="1"/>
    <col min="14601" max="14601" width="5.44140625" style="32" customWidth="1"/>
    <col min="14602" max="14602" width="17.44140625" style="32" customWidth="1"/>
    <col min="14603" max="14603" width="5.33203125" style="32" customWidth="1"/>
    <col min="14604" max="14850" width="9.109375" style="32"/>
    <col min="14851" max="14851" width="20.109375" style="32" bestFit="1" customWidth="1"/>
    <col min="14852" max="14852" width="11.5546875" style="32" customWidth="1"/>
    <col min="14853" max="14853" width="16.5546875" style="32" customWidth="1"/>
    <col min="14854" max="14854" width="15" style="32" customWidth="1"/>
    <col min="14855" max="14855" width="15.33203125" style="32" customWidth="1"/>
    <col min="14856" max="14856" width="13" style="32" customWidth="1"/>
    <col min="14857" max="14857" width="5.44140625" style="32" customWidth="1"/>
    <col min="14858" max="14858" width="17.44140625" style="32" customWidth="1"/>
    <col min="14859" max="14859" width="5.33203125" style="32" customWidth="1"/>
    <col min="14860" max="15106" width="9.109375" style="32"/>
    <col min="15107" max="15107" width="20.109375" style="32" bestFit="1" customWidth="1"/>
    <col min="15108" max="15108" width="11.5546875" style="32" customWidth="1"/>
    <col min="15109" max="15109" width="16.5546875" style="32" customWidth="1"/>
    <col min="15110" max="15110" width="15" style="32" customWidth="1"/>
    <col min="15111" max="15111" width="15.33203125" style="32" customWidth="1"/>
    <col min="15112" max="15112" width="13" style="32" customWidth="1"/>
    <col min="15113" max="15113" width="5.44140625" style="32" customWidth="1"/>
    <col min="15114" max="15114" width="17.44140625" style="32" customWidth="1"/>
    <col min="15115" max="15115" width="5.33203125" style="32" customWidth="1"/>
    <col min="15116" max="15362" width="9.109375" style="32"/>
    <col min="15363" max="15363" width="20.109375" style="32" bestFit="1" customWidth="1"/>
    <col min="15364" max="15364" width="11.5546875" style="32" customWidth="1"/>
    <col min="15365" max="15365" width="16.5546875" style="32" customWidth="1"/>
    <col min="15366" max="15366" width="15" style="32" customWidth="1"/>
    <col min="15367" max="15367" width="15.33203125" style="32" customWidth="1"/>
    <col min="15368" max="15368" width="13" style="32" customWidth="1"/>
    <col min="15369" max="15369" width="5.44140625" style="32" customWidth="1"/>
    <col min="15370" max="15370" width="17.44140625" style="32" customWidth="1"/>
    <col min="15371" max="15371" width="5.33203125" style="32" customWidth="1"/>
    <col min="15372" max="15618" width="9.109375" style="32"/>
    <col min="15619" max="15619" width="20.109375" style="32" bestFit="1" customWidth="1"/>
    <col min="15620" max="15620" width="11.5546875" style="32" customWidth="1"/>
    <col min="15621" max="15621" width="16.5546875" style="32" customWidth="1"/>
    <col min="15622" max="15622" width="15" style="32" customWidth="1"/>
    <col min="15623" max="15623" width="15.33203125" style="32" customWidth="1"/>
    <col min="15624" max="15624" width="13" style="32" customWidth="1"/>
    <col min="15625" max="15625" width="5.44140625" style="32" customWidth="1"/>
    <col min="15626" max="15626" width="17.44140625" style="32" customWidth="1"/>
    <col min="15627" max="15627" width="5.33203125" style="32" customWidth="1"/>
    <col min="15628" max="15874" width="9.109375" style="32"/>
    <col min="15875" max="15875" width="20.109375" style="32" bestFit="1" customWidth="1"/>
    <col min="15876" max="15876" width="11.5546875" style="32" customWidth="1"/>
    <col min="15877" max="15877" width="16.5546875" style="32" customWidth="1"/>
    <col min="15878" max="15878" width="15" style="32" customWidth="1"/>
    <col min="15879" max="15879" width="15.33203125" style="32" customWidth="1"/>
    <col min="15880" max="15880" width="13" style="32" customWidth="1"/>
    <col min="15881" max="15881" width="5.44140625" style="32" customWidth="1"/>
    <col min="15882" max="15882" width="17.44140625" style="32" customWidth="1"/>
    <col min="15883" max="15883" width="5.33203125" style="32" customWidth="1"/>
    <col min="15884" max="16130" width="9.109375" style="32"/>
    <col min="16131" max="16131" width="20.109375" style="32" bestFit="1" customWidth="1"/>
    <col min="16132" max="16132" width="11.5546875" style="32" customWidth="1"/>
    <col min="16133" max="16133" width="16.5546875" style="32" customWidth="1"/>
    <col min="16134" max="16134" width="15" style="32" customWidth="1"/>
    <col min="16135" max="16135" width="15.33203125" style="32" customWidth="1"/>
    <col min="16136" max="16136" width="13" style="32" customWidth="1"/>
    <col min="16137" max="16137" width="5.44140625" style="32" customWidth="1"/>
    <col min="16138" max="16138" width="17.44140625" style="32" customWidth="1"/>
    <col min="16139" max="16139" width="5.33203125" style="32" customWidth="1"/>
    <col min="16140" max="16384" width="9.109375" style="32"/>
  </cols>
  <sheetData>
    <row r="1" spans="1:20" ht="32.25" customHeight="1" x14ac:dyDescent="0.3">
      <c r="A1" s="76" t="s">
        <v>42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20" s="35" customFormat="1" ht="36" x14ac:dyDescent="0.3">
      <c r="A2" s="33" t="s">
        <v>0</v>
      </c>
      <c r="B2" s="33" t="s">
        <v>1</v>
      </c>
      <c r="C2" s="33" t="s">
        <v>30</v>
      </c>
      <c r="D2" s="33" t="s">
        <v>31</v>
      </c>
      <c r="E2" s="33" t="s">
        <v>32</v>
      </c>
      <c r="F2" s="2" t="s">
        <v>33</v>
      </c>
      <c r="G2" s="2" t="s">
        <v>34</v>
      </c>
      <c r="H2" s="3" t="s">
        <v>35</v>
      </c>
      <c r="I2" s="33" t="s">
        <v>2</v>
      </c>
      <c r="J2" s="33" t="s">
        <v>3</v>
      </c>
      <c r="K2" s="33" t="s">
        <v>41</v>
      </c>
      <c r="L2" s="34" t="s">
        <v>4</v>
      </c>
    </row>
    <row r="3" spans="1:20" ht="32.25" customHeight="1" x14ac:dyDescent="0.3">
      <c r="A3" s="36" t="s">
        <v>18</v>
      </c>
      <c r="B3" s="37" t="s">
        <v>19</v>
      </c>
      <c r="C3" s="40">
        <v>48758.579999999994</v>
      </c>
      <c r="D3" s="40">
        <v>21480.03</v>
      </c>
      <c r="E3" s="40">
        <v>3702.08</v>
      </c>
      <c r="F3" s="40">
        <v>479.5</v>
      </c>
      <c r="G3" s="40">
        <v>260.05</v>
      </c>
      <c r="H3" s="40">
        <v>0</v>
      </c>
      <c r="I3" s="40">
        <v>0</v>
      </c>
      <c r="J3" s="40">
        <v>74680.239999999991</v>
      </c>
      <c r="K3" s="40" t="s">
        <v>20</v>
      </c>
      <c r="L3" s="38" t="s">
        <v>13</v>
      </c>
      <c r="M3" s="39"/>
    </row>
    <row r="4" spans="1:20" ht="32.25" customHeight="1" x14ac:dyDescent="0.3">
      <c r="A4" s="36" t="s">
        <v>21</v>
      </c>
      <c r="B4" s="71" t="s">
        <v>22</v>
      </c>
      <c r="C4" s="40" t="s">
        <v>20</v>
      </c>
      <c r="D4" s="40" t="s">
        <v>20</v>
      </c>
      <c r="E4" s="40" t="s">
        <v>20</v>
      </c>
      <c r="F4" s="40" t="s">
        <v>20</v>
      </c>
      <c r="G4" s="40" t="s">
        <v>20</v>
      </c>
      <c r="H4" s="40" t="s">
        <v>20</v>
      </c>
      <c r="I4" s="40" t="s">
        <v>20</v>
      </c>
      <c r="J4" s="40" t="s">
        <v>20</v>
      </c>
      <c r="K4" s="40" t="s">
        <v>20</v>
      </c>
      <c r="L4" s="38" t="s">
        <v>23</v>
      </c>
      <c r="M4" s="41"/>
    </row>
    <row r="5" spans="1:20" ht="32.25" customHeight="1" x14ac:dyDescent="0.3">
      <c r="A5" s="36" t="s">
        <v>24</v>
      </c>
      <c r="B5" s="37" t="s">
        <v>19</v>
      </c>
      <c r="C5" s="40">
        <v>48469.76999999999</v>
      </c>
      <c r="D5" s="40">
        <v>21351.42</v>
      </c>
      <c r="E5" s="40">
        <v>3683.8500000000004</v>
      </c>
      <c r="F5" s="40">
        <v>479.5</v>
      </c>
      <c r="G5" s="40">
        <v>260.05</v>
      </c>
      <c r="H5" s="40">
        <v>0</v>
      </c>
      <c r="I5" s="40">
        <v>5447.96</v>
      </c>
      <c r="J5" s="40">
        <v>79692.55</v>
      </c>
      <c r="K5" s="40">
        <v>273</v>
      </c>
      <c r="L5" s="38" t="s">
        <v>43</v>
      </c>
      <c r="M5" s="39"/>
    </row>
    <row r="6" spans="1:20" ht="32.25" customHeight="1" x14ac:dyDescent="0.3">
      <c r="A6" s="43" t="s">
        <v>25</v>
      </c>
      <c r="B6" s="37" t="s">
        <v>19</v>
      </c>
      <c r="C6" s="40">
        <v>48758.579999999994</v>
      </c>
      <c r="D6" s="40">
        <v>21418.789999999997</v>
      </c>
      <c r="E6" s="40">
        <v>5553.12</v>
      </c>
      <c r="F6" s="40">
        <v>719.55</v>
      </c>
      <c r="G6" s="40">
        <v>390.25</v>
      </c>
      <c r="H6" s="40">
        <v>0</v>
      </c>
      <c r="I6" s="40">
        <v>0</v>
      </c>
      <c r="J6" s="40">
        <v>76840.289999999994</v>
      </c>
      <c r="K6" s="40">
        <v>133.46</v>
      </c>
      <c r="L6" s="38" t="s">
        <v>26</v>
      </c>
      <c r="M6" s="68"/>
    </row>
    <row r="7" spans="1:20" ht="32.25" customHeight="1" x14ac:dyDescent="0.3">
      <c r="A7" s="43" t="s">
        <v>46</v>
      </c>
      <c r="B7" s="37" t="s">
        <v>19</v>
      </c>
      <c r="C7" s="40">
        <v>23362.78</v>
      </c>
      <c r="D7" s="40">
        <v>8300.0299999999988</v>
      </c>
      <c r="E7" s="40">
        <v>0</v>
      </c>
      <c r="F7" s="40">
        <v>84.82</v>
      </c>
      <c r="G7" s="40">
        <v>106</v>
      </c>
      <c r="H7" s="40">
        <v>0</v>
      </c>
      <c r="I7" s="40">
        <v>0</v>
      </c>
      <c r="J7" s="40">
        <v>31853.629999999997</v>
      </c>
      <c r="K7" s="40">
        <v>0</v>
      </c>
      <c r="L7" s="38" t="s">
        <v>47</v>
      </c>
      <c r="M7" s="68"/>
      <c r="N7" s="80"/>
      <c r="O7" s="81"/>
    </row>
    <row r="8" spans="1:20" ht="32.25" customHeight="1" x14ac:dyDescent="0.3">
      <c r="A8" s="45" t="s">
        <v>14</v>
      </c>
      <c r="B8" s="46"/>
      <c r="C8" s="67">
        <f>SUM(C3:C7)</f>
        <v>169349.70999999996</v>
      </c>
      <c r="D8" s="67">
        <f t="shared" ref="D8:K8" si="0">SUM(D3:D7)</f>
        <v>72550.26999999999</v>
      </c>
      <c r="E8" s="67">
        <f t="shared" si="0"/>
        <v>12939.05</v>
      </c>
      <c r="F8" s="67">
        <f t="shared" si="0"/>
        <v>1763.37</v>
      </c>
      <c r="G8" s="67">
        <f t="shared" si="0"/>
        <v>1016.35</v>
      </c>
      <c r="H8" s="67">
        <f t="shared" si="0"/>
        <v>0</v>
      </c>
      <c r="I8" s="67">
        <f t="shared" si="0"/>
        <v>5447.96</v>
      </c>
      <c r="J8" s="67">
        <f t="shared" si="0"/>
        <v>263066.70999999996</v>
      </c>
      <c r="K8" s="67">
        <f t="shared" si="0"/>
        <v>406.46000000000004</v>
      </c>
      <c r="L8" s="47"/>
      <c r="M8" s="39"/>
    </row>
    <row r="9" spans="1:20" x14ac:dyDescent="0.3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1:20" s="49" customFormat="1" ht="25.5" customHeight="1" x14ac:dyDescent="0.25">
      <c r="A10" s="79" t="s">
        <v>15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42"/>
      <c r="M10" s="42"/>
    </row>
    <row r="11" spans="1:20" s="51" customFormat="1" ht="13.2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42"/>
      <c r="M11" s="44"/>
      <c r="Q11" s="52"/>
      <c r="T11" s="53"/>
    </row>
    <row r="12" spans="1:20" s="51" customFormat="1" ht="13.2" x14ac:dyDescent="0.25">
      <c r="A12" s="54" t="s">
        <v>16</v>
      </c>
      <c r="B12" s="55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Q12" s="52"/>
      <c r="T12" s="49"/>
    </row>
    <row r="13" spans="1:20" x14ac:dyDescent="0.3">
      <c r="A13" s="56" t="s">
        <v>13</v>
      </c>
      <c r="B13" s="57" t="s">
        <v>27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8"/>
      <c r="Q13" s="58"/>
    </row>
    <row r="14" spans="1:20" x14ac:dyDescent="0.3">
      <c r="A14" s="59" t="s">
        <v>26</v>
      </c>
      <c r="B14" s="57" t="s">
        <v>28</v>
      </c>
      <c r="C14" s="48"/>
      <c r="D14" s="48"/>
    </row>
    <row r="15" spans="1:20" x14ac:dyDescent="0.3">
      <c r="A15" s="60" t="s">
        <v>23</v>
      </c>
      <c r="B15" s="61" t="s">
        <v>29</v>
      </c>
      <c r="C15" s="62"/>
      <c r="D15" s="62"/>
    </row>
    <row r="16" spans="1:20" x14ac:dyDescent="0.3">
      <c r="A16" s="60" t="s">
        <v>44</v>
      </c>
      <c r="B16" s="32" t="s">
        <v>45</v>
      </c>
      <c r="C16" s="48"/>
      <c r="D16" s="48"/>
    </row>
    <row r="17" spans="1:2" x14ac:dyDescent="0.3">
      <c r="A17" s="82" t="s">
        <v>47</v>
      </c>
      <c r="B17" s="83" t="s">
        <v>48</v>
      </c>
    </row>
  </sheetData>
  <mergeCells count="2">
    <mergeCell ref="A1:L1"/>
    <mergeCell ref="A10:K10"/>
  </mergeCells>
  <hyperlinks>
    <hyperlink ref="B15" r:id="rId1" xr:uid="{558BBF49-E16E-4161-861A-73C38F908B92}"/>
  </hyperlinks>
  <printOptions horizontalCentered="1" verticalCentered="1"/>
  <pageMargins left="0.25" right="0.25" top="0.75" bottom="0.75" header="0.3" footer="0.3"/>
  <pageSetup paperSize="9" scale="7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IND Anno 2024</vt:lpstr>
      <vt:lpstr>TD Anno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cp:lastPrinted>2025-06-06T08:31:57Z</cp:lastPrinted>
  <dcterms:created xsi:type="dcterms:W3CDTF">2025-05-14T07:31:09Z</dcterms:created>
  <dcterms:modified xsi:type="dcterms:W3CDTF">2026-03-25T08:22:56Z</dcterms:modified>
</cp:coreProperties>
</file>